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6BF4899-71EF-4D84-8032-139C851AFC6C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فردى - شركات" sheetId="19" r:id="rId1"/>
  </sheets>
  <definedNames>
    <definedName name="_xlnm.Print_Area" localSheetId="0">'أسعار التمويل الفردى - شركات'!$A$1:$Q$340</definedName>
    <definedName name="_xlnm.Print_Titles" localSheetId="0">'أسعار التمويل الفردى - شركات'!$9:$10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<sst xmlns="http://schemas.openxmlformats.org/spreadsheetml/2006/main" count="606" uniqueCount="286">
  <si>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</si>
  <si>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</si>
  <si>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</si>
  <si>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</si>
  <si>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</si>
  <si>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</si>
  <si>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</si>
  <si>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</si>
  <si>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</si>
  <si>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</si>
  <si>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</si>
  <si>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</si>
  <si>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</si>
  <si>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>شركة خدمات المشاريع المتناهية الصغر(ريفي)</t>
  </si>
  <si>
    <t>ريفي</t>
  </si>
  <si>
    <t>شركات</t>
  </si>
  <si>
    <t>3,000 - 39,000 جم</t>
  </si>
  <si>
    <t>39,001 - 50,000 جم</t>
  </si>
  <si>
    <t>51,000 - 266,000 جم</t>
  </si>
  <si>
    <t>5,000 - 18,000 جم (جديد)</t>
  </si>
  <si>
    <t>5,000 - 18,000 جم (تجديد)</t>
  </si>
  <si>
    <t xml:space="preserve">شركة تساهيل للتمويل  </t>
  </si>
  <si>
    <t>تساهيل</t>
  </si>
  <si>
    <t>تمويل فردي (شهري)</t>
  </si>
  <si>
    <t>حتى 50,000 جم</t>
  </si>
  <si>
    <t>60,001 - 100,000 جم</t>
  </si>
  <si>
    <t>110,000 - 266,000 جم</t>
  </si>
  <si>
    <t>موسمي: كل 3، 4، 5، 6 أشهر</t>
  </si>
  <si>
    <t>حتى 100 ألف جم</t>
  </si>
  <si>
    <t>موسمي (تجديد): كل 3، 4، 5، 6 أشهر</t>
  </si>
  <si>
    <t>100,001 - 242,000 جم</t>
  </si>
  <si>
    <t>فردي شهري عرض خاص المنيا وبني سويف وأسيوط</t>
  </si>
  <si>
    <t>60,000 - 266,000 جم</t>
  </si>
  <si>
    <t>شركة تنمية لخدمات المشروعات متناهية الصغر</t>
  </si>
  <si>
    <t>تنمية</t>
  </si>
  <si>
    <t xml:space="preserve">تمويل متناهي الصغر </t>
  </si>
  <si>
    <t xml:space="preserve"> 5,000 - 50,000 جم</t>
  </si>
  <si>
    <t xml:space="preserve"> 50,000 - 75,000 جم</t>
  </si>
  <si>
    <t xml:space="preserve"> 75,000 - 242,000 جم</t>
  </si>
  <si>
    <t xml:space="preserve">منتج الأطباء </t>
  </si>
  <si>
    <t xml:space="preserve"> 30,000 - 242,000</t>
  </si>
  <si>
    <t xml:space="preserve">منتج زراعي (موردين) </t>
  </si>
  <si>
    <t xml:space="preserve"> 5,000 - 242,000 جم</t>
  </si>
  <si>
    <t xml:space="preserve">سداد موردين </t>
  </si>
  <si>
    <t xml:space="preserve"> 5,000 - 75,000 جم</t>
  </si>
  <si>
    <t>شركة أمان لتمويل المشروعات المتناهية الصغر</t>
  </si>
  <si>
    <t>أمان</t>
  </si>
  <si>
    <t>تمويل فردي (مشاركة ومرابحة)</t>
  </si>
  <si>
    <t xml:space="preserve"> 10,000 - 50,000 جم</t>
  </si>
  <si>
    <t xml:space="preserve"> 51,000 - 100,000 جم</t>
  </si>
  <si>
    <t xml:space="preserve"> 101,000 - 266,000 جم</t>
  </si>
  <si>
    <t>تمويل عملاء متسربين (مشاركة ومرابحة)</t>
  </si>
  <si>
    <t xml:space="preserve"> 10,000 - 100,000 جم</t>
  </si>
  <si>
    <t xml:space="preserve"> 100,001 - 266,000 جم</t>
  </si>
  <si>
    <t>تجار أون لاين</t>
  </si>
  <si>
    <t>10,000 - 266,000 جم</t>
  </si>
  <si>
    <t>10,000 - 242,000 جم</t>
  </si>
  <si>
    <t>ماكينة دفع /12 شهر (فردى - مرابحة)</t>
  </si>
  <si>
    <t>4500 جم</t>
  </si>
  <si>
    <t>ماكينة دفع /18 شهر (فردى - مرابحة)</t>
  </si>
  <si>
    <t xml:space="preserve">تمويل تجار Aman E-Payment </t>
  </si>
  <si>
    <t>وسائل نقل خفيفة بضائع (فردى-مرابحات)</t>
  </si>
  <si>
    <t>شركة سندة للتمويل متناهي الصغر</t>
  </si>
  <si>
    <t>سندة</t>
  </si>
  <si>
    <t>تمويل منزلى</t>
  </si>
  <si>
    <t>3,000 - 20,000 جم</t>
  </si>
  <si>
    <t xml:space="preserve">   20,001 - 30,000 جم</t>
  </si>
  <si>
    <t>تمويل الحرفيين</t>
  </si>
  <si>
    <t xml:space="preserve">   3,000 - 20,000 جم</t>
  </si>
  <si>
    <t>تمويل متناهى الصغر</t>
  </si>
  <si>
    <t xml:space="preserve">   3,000 - 50,000 جم</t>
  </si>
  <si>
    <t xml:space="preserve">   50,001 - 100,000 جم</t>
  </si>
  <si>
    <t xml:space="preserve">   100,001 - 242,000 جم</t>
  </si>
  <si>
    <t>صيانة وسائل نقل خفيف</t>
  </si>
  <si>
    <t>صيانة وسائل نقل ثقيل</t>
  </si>
  <si>
    <t>تمويل مزرعة</t>
  </si>
  <si>
    <t xml:space="preserve">   3,000 - 100,000 جم</t>
  </si>
  <si>
    <t>سيدتى</t>
  </si>
  <si>
    <t xml:space="preserve">   3,000 - 30,000 جم</t>
  </si>
  <si>
    <t>تمويل حساب موردين</t>
  </si>
  <si>
    <t xml:space="preserve">   3,000 - 242,000 جم</t>
  </si>
  <si>
    <t>تمويلي للمشروعات متناهية الصغر</t>
  </si>
  <si>
    <t>تمويلي</t>
  </si>
  <si>
    <t>وسائل النقل الخفيف (عملاء التجديد)</t>
  </si>
  <si>
    <t xml:space="preserve">  10,000 - 242,000 جم</t>
  </si>
  <si>
    <t>تمويل متناهى الصغر- فردي (عملاء التجديد)</t>
  </si>
  <si>
    <t xml:space="preserve"> 1,000  - 50,000  جم</t>
  </si>
  <si>
    <t>تمويل مشروعات صغيرة جداً- فردي (عملاء التجديد)</t>
  </si>
  <si>
    <t xml:space="preserve"> 50,001  - 242,000  جم</t>
  </si>
  <si>
    <t>تمويل أصـول منقـولة من عـدد والالات -فردى (عملاء التجديد)</t>
  </si>
  <si>
    <t xml:space="preserve"> 1,000  - 242,000  جم</t>
  </si>
  <si>
    <t>التمويل الاخضر-(عملاء التجديد)</t>
  </si>
  <si>
    <t xml:space="preserve">تمويل شراء وشحن نقاط البيع pos </t>
  </si>
  <si>
    <t xml:space="preserve">  4,000 -15,000  جم</t>
  </si>
  <si>
    <t>تمويل شراء وشحن نقاط البيع pos (عملاء التجديد)</t>
  </si>
  <si>
    <t xml:space="preserve">  1,000 -15,000  جم</t>
  </si>
  <si>
    <t>تمويل الشباب أصحاب المشروعات متناهية الصغر والناشئة (عملاء التجديد)</t>
  </si>
  <si>
    <t xml:space="preserve"> 1,000 - 6,000 جم</t>
  </si>
  <si>
    <t>تمويل اصحاب مشروعات متناهية الصغر من ذوى الهمم (عملاء التجديد)</t>
  </si>
  <si>
    <t xml:space="preserve"> 1,000 - 10,000 جم</t>
  </si>
  <si>
    <t>وسائل النقل الخفيف (العملاء الجُدد )</t>
  </si>
  <si>
    <t xml:space="preserve">  10,000 - 242000  جم</t>
  </si>
  <si>
    <t>تمويل متناهى الصغر- فردي (العملاء الجُدد )</t>
  </si>
  <si>
    <t>تمويل مشروعات صغيرة جداً- فردي (العملاء الجُدد )</t>
  </si>
  <si>
    <t>تمويل أصـول منقـولة من عـدد والالات -فردى (العملاء الجُدد )</t>
  </si>
  <si>
    <t>التمويل الاخضر-(العملاء الجُدد )</t>
  </si>
  <si>
    <t>تمويل شحن نقاط البيع pos (العملاء الجُدد )</t>
  </si>
  <si>
    <t>1,000 - 15,000 جم</t>
  </si>
  <si>
    <t>تمويل الشباب أصحاب المشروعات متناهية الصغر والناشئة (العملاء الجُدد )</t>
  </si>
  <si>
    <t>تمويل اصحاب مشروعات متناهية الصغر من ذوى الهمم(العملاء الجُدد )</t>
  </si>
  <si>
    <t>منتج كريمة</t>
  </si>
  <si>
    <t xml:space="preserve"> 15,000 - 242,000 جم</t>
  </si>
  <si>
    <t>شركة فوري للتمويل متناهي الصغر</t>
  </si>
  <si>
    <t>فوري</t>
  </si>
  <si>
    <t>تمويل القسط الشهري (6 أشهر)</t>
  </si>
  <si>
    <t xml:space="preserve"> 20,000 - 50,000 جم</t>
  </si>
  <si>
    <t xml:space="preserve"> 101,000 - 242,000 جم</t>
  </si>
  <si>
    <t>تمويل القسط الشهري (12 شهر)</t>
  </si>
  <si>
    <t>تمويل القسط الشهري (18 شهر)</t>
  </si>
  <si>
    <t>تمويل القسط الشهري (24 شهر)</t>
  </si>
  <si>
    <t>تمويل القسط الشهري (30 شهر)</t>
  </si>
  <si>
    <t>تمويل القسط الشهري (36 شهر)</t>
  </si>
  <si>
    <t>التمويل الدوار</t>
  </si>
  <si>
    <t xml:space="preserve"> 2,000 - 150,000 جم</t>
  </si>
  <si>
    <t xml:space="preserve">الشركة الأولى للتمويل متناهى الصغر </t>
  </si>
  <si>
    <t>الأولى</t>
  </si>
  <si>
    <t>تمويل فردي</t>
  </si>
  <si>
    <t>10,000 - 20,000 جم</t>
  </si>
  <si>
    <t>20,001 - 25,000 جم</t>
  </si>
  <si>
    <t>25,001 - 40,000 جم</t>
  </si>
  <si>
    <t>40,001 - 75,000 جم</t>
  </si>
  <si>
    <t>75,001 - 240,000 جم</t>
  </si>
  <si>
    <t xml:space="preserve">بساطة لتمويل المشروعات الصغيرة والمتوسطة ومتناهية الصغر </t>
  </si>
  <si>
    <t>بساطة</t>
  </si>
  <si>
    <t>حتى 10,000 جم</t>
  </si>
  <si>
    <t>أكثر من 10,000 جم</t>
  </si>
  <si>
    <t>تمويل على الماكينة</t>
  </si>
  <si>
    <t>3,000 - 10,000 جم</t>
  </si>
  <si>
    <t>شركة كاش للتمويل متناهي الصغر</t>
  </si>
  <si>
    <t>كاش</t>
  </si>
  <si>
    <t>القرض الحرفى</t>
  </si>
  <si>
    <t xml:space="preserve"> 5,000 - 39,900 جم</t>
  </si>
  <si>
    <t>القرض ضمانة</t>
  </si>
  <si>
    <t xml:space="preserve"> 31,000 - 60,900 جم</t>
  </si>
  <si>
    <t>القرض الذهبى</t>
  </si>
  <si>
    <t xml:space="preserve"> 46,000 - 154,900 جم</t>
  </si>
  <si>
    <t>القرض البلاتينى</t>
  </si>
  <si>
    <t xml:space="preserve"> 155,000 - 242,000 جم</t>
  </si>
  <si>
    <t>الاهلي كابيتال للتمويل متناهي الصغر - "تمكين"</t>
  </si>
  <si>
    <t>تمكين</t>
  </si>
  <si>
    <t xml:space="preserve"> 5,000 - 45,000 جم</t>
  </si>
  <si>
    <t xml:space="preserve"> 45,001 - 75,000 جم</t>
  </si>
  <si>
    <t xml:space="preserve"> 75,001 - 150,000 جم</t>
  </si>
  <si>
    <t xml:space="preserve"> 150,001 - 242,000 جم</t>
  </si>
  <si>
    <t>شركة أور لتمويل المشروعات المتوسطة والصغيرة ومتناهية الصغر</t>
  </si>
  <si>
    <t>وسيلة</t>
  </si>
  <si>
    <t xml:space="preserve">التمويل الفردي </t>
  </si>
  <si>
    <t>50,001 - 100,000</t>
  </si>
  <si>
    <t>100,001 - 150,000</t>
  </si>
  <si>
    <t>150,001 - 242,000</t>
  </si>
  <si>
    <t>شركة بدايتي لتمويل المشروعات متناهية الصغر</t>
  </si>
  <si>
    <t>بدايتي</t>
  </si>
  <si>
    <t>تمويل فردي/ وسائل نقل/ الثروه الحيوانيه</t>
  </si>
  <si>
    <t>10,000 - 50,000</t>
  </si>
  <si>
    <t>100,001 - 242,000</t>
  </si>
  <si>
    <t>الاطباء</t>
  </si>
  <si>
    <t>50,000 - 100,000</t>
  </si>
  <si>
    <t>100,001 - 266,000</t>
  </si>
  <si>
    <t>الاسره المصريه</t>
  </si>
  <si>
    <t>10,000 - 40,000</t>
  </si>
  <si>
    <t>شركة فينبي للتمويل متناهي الصغر</t>
  </si>
  <si>
    <t>فينبي</t>
  </si>
  <si>
    <t>حتى 100,000 جم</t>
  </si>
  <si>
    <t>أكثر من 100,000 جم</t>
  </si>
  <si>
    <t>شركة الخير للتمويل متناهي الصغر</t>
  </si>
  <si>
    <t>الخير</t>
  </si>
  <si>
    <t>10,000 - 15,000 جم (حتى 12 شهر)</t>
  </si>
  <si>
    <t>16,000 - 100,000 جم (حتى 12 شهر)</t>
  </si>
  <si>
    <t>16,000 - 100,000 جم (أكثر من 12 شهر)</t>
  </si>
  <si>
    <t>100,000 - 266,000 جم</t>
  </si>
  <si>
    <t>قصير الأجل (بالشهر)</t>
  </si>
  <si>
    <t>20,000 - 30,000 جم</t>
  </si>
  <si>
    <t>عرض تمويل - فردي</t>
  </si>
  <si>
    <t>حتى 120,000 جم</t>
  </si>
  <si>
    <t xml:space="preserve">الشركة المصرية للتمويل متناهي الصغر( مكسب) </t>
  </si>
  <si>
    <t>مكسب</t>
  </si>
  <si>
    <t>التمويل الاقتصادي</t>
  </si>
  <si>
    <t xml:space="preserve"> 15,000 - 30,000 جم</t>
  </si>
  <si>
    <t xml:space="preserve"> 30,001 - 50,000 جم</t>
  </si>
  <si>
    <t xml:space="preserve"> 50,001 - 100,000 جم</t>
  </si>
  <si>
    <t xml:space="preserve"> 100,001 - 200,000 جم</t>
  </si>
  <si>
    <t>شركة شاري للتمويل متناهي الصغر</t>
  </si>
  <si>
    <t>شاري</t>
  </si>
  <si>
    <t>مكاني/ بيتي و عيلتي/ قريتي</t>
  </si>
  <si>
    <t>8000 - 20,000</t>
  </si>
  <si>
    <t>20,001 - 49,500</t>
  </si>
  <si>
    <t>ست البيت</t>
  </si>
  <si>
    <t>20,001 - 30,000</t>
  </si>
  <si>
    <t>شركة انجاز للتمويل متناهي الصغر</t>
  </si>
  <si>
    <t>إنجاز</t>
  </si>
  <si>
    <t>تمويل فردي منشأت</t>
  </si>
  <si>
    <t>20,000 - 70,000 جم</t>
  </si>
  <si>
    <t>70,001 - 100,000 جم</t>
  </si>
  <si>
    <t>100,001 - 266,000 جم</t>
  </si>
  <si>
    <t>تمويل الأنشطة المنزلية رجال/ تمويل المرأة</t>
  </si>
  <si>
    <t>10,000 - 40,000 جم</t>
  </si>
  <si>
    <t>40,001 - 55,000 جم</t>
  </si>
  <si>
    <t>55,001 - 70,000 جم</t>
  </si>
  <si>
    <t>تمويل الأنشطة القروية</t>
  </si>
  <si>
    <t>10,000 - 70,000 جم</t>
  </si>
  <si>
    <t>إرادة لتمويل المشروعات متناهية الصغر</t>
  </si>
  <si>
    <t>إرادة</t>
  </si>
  <si>
    <t>معدات نقل</t>
  </si>
  <si>
    <t>15,000 - 45,000</t>
  </si>
  <si>
    <t>45,001 - 242,000</t>
  </si>
  <si>
    <t>20,001 - 45,000</t>
  </si>
  <si>
    <t>(مواشي) 45,001 - 60,000</t>
  </si>
  <si>
    <t xml:space="preserve"> (مواشي)60,001 - 120,000</t>
  </si>
  <si>
    <t xml:space="preserve"> (مواشي)120,001 - 242,000</t>
  </si>
  <si>
    <t>45,001 - 60,000</t>
  </si>
  <si>
    <t>242,000 - 120,001</t>
  </si>
  <si>
    <t>1,000 - 242,000</t>
  </si>
  <si>
    <t>شركة أبو ظبى الإسلامي - مصر  للتمويلات متناهية الصغر</t>
  </si>
  <si>
    <t>أبو ظبي الإسلامي
(أرزاق)</t>
  </si>
  <si>
    <t>مشاركات</t>
  </si>
  <si>
    <t>6,000 - 50,000</t>
  </si>
  <si>
    <t>51,000 - 100,000</t>
  </si>
  <si>
    <t>101,001  - 220,000</t>
  </si>
  <si>
    <t>مرابحات</t>
  </si>
  <si>
    <t>101,000 - 220,000</t>
  </si>
  <si>
    <t>شركة عنوتة للتمويل متناهي الصغر</t>
  </si>
  <si>
    <t>عنوتة</t>
  </si>
  <si>
    <t>حد ائتمانى متجدد</t>
  </si>
  <si>
    <t>5,000 - 266,000</t>
  </si>
  <si>
    <t>شركة معاك للتمويل متناهي الصغر</t>
  </si>
  <si>
    <t>معاك</t>
  </si>
  <si>
    <t>تمويل الأنشطة المنزلية</t>
  </si>
  <si>
    <t>5,000 - 50,000</t>
  </si>
  <si>
    <t>101,001  - 242,000</t>
  </si>
  <si>
    <t>تمويل صيانة وسائل النقل</t>
  </si>
  <si>
    <t>تمويل تجارة المواشي</t>
  </si>
  <si>
    <t xml:space="preserve">تمويل الحرف الخدمية والباعة الجائلين </t>
  </si>
  <si>
    <t>تمويل الصيدليات</t>
  </si>
  <si>
    <t>المؤشر المرجعي للتسعير المسؤول (تمويل فردي)</t>
  </si>
  <si>
    <t>البيان
Median</t>
  </si>
  <si>
    <t>متوسط المخاطر 
(عدد المشاهدات 2 مرة)</t>
  </si>
  <si>
    <t>البيان
Mode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</si>
  <si>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</si>
  <si>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</si>
  <si>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</si>
  <si>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</si>
  <si>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</si>
  <si>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</si>
  <si>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</si>
  <si>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</si>
  <si>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</si>
  <si>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</si>
  <si>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</si>
  <si>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</si>
  <si>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</si>
  <si>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</si>
  <si>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</si>
  <si>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</si>
  <si>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</si>
  <si>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</si>
  <si>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</si>
  <si>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</si>
  <si>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</si>
  <si>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عالى المخاطر
(لا توجد مشاهدات متكررة)</t>
  </si>
  <si>
    <t>متوسط المخاطر 
(عدد المشاهدات 3 مرات)</t>
  </si>
  <si>
    <t>عالى المخاطر
(عدد المشاهدات 4 مرات)</t>
  </si>
  <si>
    <t>متوسط المخاطر 
(عدد المشاهدات 10 مرات)</t>
  </si>
  <si>
    <t>منخفض المخاطر
(عدد المشاهدات 4 مرات)</t>
  </si>
  <si>
    <t>س</t>
  </si>
  <si>
    <t>حتى 242,000 جم</t>
  </si>
  <si>
    <t>حتى 242,000 جم (مالك صيدلية)</t>
  </si>
  <si>
    <t>حتى 242,000 جم (مستأجر صيدلية)</t>
  </si>
  <si>
    <t>منتج التمويل الفردي/ وسائل النقل الخفيف/ عيادات الأطباء
(عرض شهري)</t>
  </si>
  <si>
    <t>منتج التمويل الفردي المنزلي
(عرض شهري)</t>
  </si>
  <si>
    <t>منتج الكواترو
(عرض شهري)</t>
  </si>
  <si>
    <t>تمويل فردي (جهاز تنمية المشروعات 2022 &amp; 2024)</t>
  </si>
  <si>
    <t>القرض الذهبى بلس</t>
  </si>
  <si>
    <t>القرض البلاتيني بلس</t>
  </si>
  <si>
    <t xml:space="preserve">60,001 - 120,000 </t>
  </si>
  <si>
    <t>تمويل الوكالة بالاستثمار - فردي</t>
  </si>
  <si>
    <t>تمويل التجار الشهري/ الوكالة بالاستثمار/ مرابحة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</si>
</sst>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</font>
    <font>
      <b/>
      <sz val="14"/>
      <color theme="3" tint="-0.499984740745262"/>
      <name val="Arial"/>
      <family val="2"/>
    </font>
    <font>
      <b/>
      <sz val="14"/>
      <color theme="3" tint="-0.499984740745262"/>
      <name val="Arial"/>
      <family val="2"/>
      <scheme val="minor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8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10" fontId="2" fillId="2" borderId="0" xfId="0" applyNumberFormat="1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5" fillId="7" borderId="12" xfId="0" applyFont="1" applyFill="1" applyBorder="1" applyAlignment="1" applyProtection="1">
      <alignment horizontal="center" vertical="center"/>
      <protection hidden="1"/>
    </xf>
    <xf numFmtId="0" fontId="5" fillId="8" borderId="13" xfId="0" applyFont="1" applyFill="1" applyBorder="1" applyAlignment="1" applyProtection="1">
      <alignment horizontal="center" vertical="center"/>
      <protection hidden="1"/>
    </xf>
    <xf numFmtId="0" fontId="6" fillId="6" borderId="14" xfId="0" applyFont="1" applyFill="1" applyBorder="1" applyAlignment="1" applyProtection="1">
      <alignment horizontal="center" vertical="center"/>
      <protection hidden="1"/>
    </xf>
    <xf numFmtId="0" fontId="5" fillId="8" borderId="15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vertical="center"/>
      <protection hidden="1"/>
    </xf>
    <xf numFmtId="3" fontId="9" fillId="0" borderId="17" xfId="0" applyNumberFormat="1" applyFont="1" applyBorder="1" applyAlignment="1" applyProtection="1">
      <alignment horizontal="center" vertical="center" readingOrder="2"/>
      <protection hidden="1"/>
    </xf>
    <xf numFmtId="3" fontId="10" fillId="2" borderId="18" xfId="0" applyNumberFormat="1" applyFont="1" applyFill="1" applyBorder="1" applyAlignment="1" applyProtection="1">
      <alignment horizontal="center" vertical="center"/>
      <protection locked="0"/>
    </xf>
    <xf numFmtId="10" fontId="9" fillId="0" borderId="19" xfId="0" applyNumberFormat="1" applyFont="1" applyBorder="1" applyAlignment="1" applyProtection="1">
      <alignment horizontal="center" vertical="center"/>
      <protection locked="0"/>
    </xf>
    <xf numFmtId="10" fontId="9" fillId="0" borderId="20" xfId="0" applyNumberFormat="1" applyFont="1" applyBorder="1" applyAlignment="1" applyProtection="1">
      <alignment horizontal="center" vertical="center"/>
      <protection locked="0"/>
    </xf>
    <xf numFmtId="10" fontId="9" fillId="0" borderId="21" xfId="0" applyNumberFormat="1" applyFont="1" applyBorder="1" applyAlignment="1" applyProtection="1">
      <alignment horizontal="center" vertical="center"/>
      <protection locked="0"/>
    </xf>
    <xf numFmtId="10" fontId="2" fillId="2" borderId="7" xfId="0" applyNumberFormat="1" applyFont="1" applyFill="1" applyBorder="1" applyAlignment="1" applyProtection="1">
      <alignment horizontal="center" vertical="center"/>
      <protection hidden="1"/>
    </xf>
    <xf numFmtId="10" fontId="9" fillId="0" borderId="22" xfId="0" applyNumberFormat="1" applyFont="1" applyBorder="1" applyAlignment="1" applyProtection="1">
      <alignment horizontal="center" vertical="center"/>
      <protection hidden="1"/>
    </xf>
    <xf numFmtId="10" fontId="9" fillId="0" borderId="23" xfId="0" applyNumberFormat="1" applyFont="1" applyBorder="1" applyAlignment="1" applyProtection="1">
      <alignment horizontal="center" vertical="center"/>
      <protection hidden="1"/>
    </xf>
    <xf numFmtId="10" fontId="9" fillId="0" borderId="24" xfId="0" applyNumberFormat="1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/>
    </xf>
    <xf numFmtId="0" fontId="9" fillId="9" borderId="25" xfId="0" applyFont="1" applyFill="1" applyBorder="1" applyAlignment="1" applyProtection="1">
      <alignment horizontal="center" vertical="center" readingOrder="2"/>
      <protection hidden="1"/>
    </xf>
    <xf numFmtId="10" fontId="9" fillId="9" borderId="26" xfId="0" applyNumberFormat="1" applyFont="1" applyFill="1" applyBorder="1" applyAlignment="1" applyProtection="1">
      <alignment horizontal="center" vertical="center"/>
      <protection locked="0"/>
    </xf>
    <xf numFmtId="10" fontId="9" fillId="9" borderId="27" xfId="0" applyNumberFormat="1" applyFont="1" applyFill="1" applyBorder="1" applyAlignment="1" applyProtection="1">
      <alignment horizontal="center" vertical="center"/>
      <protection locked="0"/>
    </xf>
    <xf numFmtId="10" fontId="9" fillId="9" borderId="28" xfId="0" applyNumberFormat="1" applyFont="1" applyFill="1" applyBorder="1" applyAlignment="1" applyProtection="1">
      <alignment horizontal="center" vertical="center"/>
      <protection locked="0"/>
    </xf>
    <xf numFmtId="10" fontId="9" fillId="9" borderId="26" xfId="0" applyNumberFormat="1" applyFont="1" applyFill="1" applyBorder="1" applyAlignment="1" applyProtection="1">
      <alignment horizontal="center" vertical="center"/>
      <protection hidden="1"/>
    </xf>
    <xf numFmtId="10" fontId="9" fillId="9" borderId="29" xfId="0" applyNumberFormat="1" applyFont="1" applyFill="1" applyBorder="1" applyAlignment="1" applyProtection="1">
      <alignment horizontal="center" vertical="center"/>
      <protection hidden="1"/>
    </xf>
    <xf numFmtId="10" fontId="9" fillId="9" borderId="28" xfId="0" applyNumberFormat="1" applyFont="1" applyFill="1" applyBorder="1" applyAlignment="1" applyProtection="1">
      <alignment horizontal="center" vertical="center"/>
      <protection hidden="1"/>
    </xf>
    <xf numFmtId="3" fontId="9" fillId="0" borderId="31" xfId="0" applyNumberFormat="1" applyFont="1" applyBorder="1" applyAlignment="1" applyProtection="1">
      <alignment horizontal="center" vertical="center" readingOrder="2"/>
      <protection hidden="1"/>
    </xf>
    <xf numFmtId="10" fontId="9" fillId="0" borderId="32" xfId="0" applyNumberFormat="1" applyFont="1" applyBorder="1" applyAlignment="1" applyProtection="1">
      <alignment horizontal="center" vertical="center"/>
      <protection locked="0"/>
    </xf>
    <xf numFmtId="10" fontId="9" fillId="0" borderId="33" xfId="0" applyNumberFormat="1" applyFont="1" applyBorder="1" applyAlignment="1" applyProtection="1">
      <alignment horizontal="center" vertical="center"/>
      <protection locked="0"/>
    </xf>
    <xf numFmtId="10" fontId="9" fillId="0" borderId="34" xfId="0" applyNumberFormat="1" applyFont="1" applyBorder="1" applyAlignment="1" applyProtection="1">
      <alignment horizontal="center" vertical="center"/>
      <protection locked="0"/>
    </xf>
    <xf numFmtId="10" fontId="9" fillId="0" borderId="32" xfId="0" applyNumberFormat="1" applyFont="1" applyBorder="1" applyAlignment="1" applyProtection="1">
      <alignment horizontal="center" vertical="center"/>
      <protection hidden="1"/>
    </xf>
    <xf numFmtId="10" fontId="9" fillId="0" borderId="35" xfId="0" applyNumberFormat="1" applyFont="1" applyBorder="1" applyAlignment="1" applyProtection="1">
      <alignment horizontal="center" vertical="center"/>
      <protection hidden="1"/>
    </xf>
    <xf numFmtId="10" fontId="9" fillId="0" borderId="34" xfId="0" applyNumberFormat="1" applyFont="1" applyBorder="1" applyAlignment="1" applyProtection="1">
      <alignment horizontal="center" vertical="center"/>
      <protection hidden="1"/>
    </xf>
    <xf numFmtId="0" fontId="9" fillId="9" borderId="36" xfId="0" applyFont="1" applyFill="1" applyBorder="1" applyAlignment="1" applyProtection="1">
      <alignment horizontal="center" vertical="center" readingOrder="2"/>
      <protection hidden="1"/>
    </xf>
    <xf numFmtId="10" fontId="9" fillId="9" borderId="19" xfId="0" applyNumberFormat="1" applyFont="1" applyFill="1" applyBorder="1" applyAlignment="1" applyProtection="1">
      <alignment horizontal="center" vertical="center"/>
      <protection locked="0"/>
    </xf>
    <xf numFmtId="10" fontId="9" fillId="9" borderId="20" xfId="0" applyNumberFormat="1" applyFont="1" applyFill="1" applyBorder="1" applyAlignment="1" applyProtection="1">
      <alignment horizontal="center" vertical="center"/>
      <protection locked="0"/>
    </xf>
    <xf numFmtId="10" fontId="9" fillId="9" borderId="21" xfId="0" applyNumberFormat="1" applyFont="1" applyFill="1" applyBorder="1" applyAlignment="1" applyProtection="1">
      <alignment horizontal="center" vertical="center"/>
      <protection locked="0"/>
    </xf>
    <xf numFmtId="10" fontId="9" fillId="9" borderId="19" xfId="0" applyNumberFormat="1" applyFont="1" applyFill="1" applyBorder="1" applyAlignment="1" applyProtection="1">
      <alignment horizontal="center" vertical="center"/>
      <protection hidden="1"/>
    </xf>
    <xf numFmtId="10" fontId="9" fillId="9" borderId="37" xfId="0" applyNumberFormat="1" applyFont="1" applyFill="1" applyBorder="1" applyAlignment="1" applyProtection="1">
      <alignment horizontal="center" vertical="center"/>
      <protection hidden="1"/>
    </xf>
    <xf numFmtId="10" fontId="9" fillId="9" borderId="21" xfId="0" applyNumberFormat="1" applyFont="1" applyFill="1" applyBorder="1" applyAlignment="1" applyProtection="1">
      <alignment horizontal="center" vertical="center"/>
      <protection hidden="1"/>
    </xf>
    <xf numFmtId="0" fontId="9" fillId="9" borderId="38" xfId="0" applyFont="1" applyFill="1" applyBorder="1" applyAlignment="1" applyProtection="1">
      <alignment horizontal="center" vertical="center" readingOrder="2"/>
      <protection hidden="1"/>
    </xf>
    <xf numFmtId="10" fontId="9" fillId="9" borderId="39" xfId="0" applyNumberFormat="1" applyFont="1" applyFill="1" applyBorder="1" applyAlignment="1" applyProtection="1">
      <alignment horizontal="center" vertical="center"/>
      <protection locked="0"/>
    </xf>
    <xf numFmtId="10" fontId="9" fillId="9" borderId="40" xfId="0" applyNumberFormat="1" applyFont="1" applyFill="1" applyBorder="1" applyAlignment="1" applyProtection="1">
      <alignment horizontal="center" vertical="center"/>
      <protection locked="0"/>
    </xf>
    <xf numFmtId="10" fontId="9" fillId="9" borderId="41" xfId="0" applyNumberFormat="1" applyFont="1" applyFill="1" applyBorder="1" applyAlignment="1" applyProtection="1">
      <alignment horizontal="center" vertical="center"/>
      <protection locked="0"/>
    </xf>
    <xf numFmtId="10" fontId="9" fillId="9" borderId="39" xfId="0" applyNumberFormat="1" applyFont="1" applyFill="1" applyBorder="1" applyAlignment="1" applyProtection="1">
      <alignment horizontal="center" vertical="center"/>
      <protection hidden="1"/>
    </xf>
    <xf numFmtId="10" fontId="9" fillId="9" borderId="42" xfId="0" applyNumberFormat="1" applyFont="1" applyFill="1" applyBorder="1" applyAlignment="1" applyProtection="1">
      <alignment horizontal="center" vertical="center"/>
      <protection hidden="1"/>
    </xf>
    <xf numFmtId="10" fontId="9" fillId="9" borderId="41" xfId="0" applyNumberFormat="1" applyFont="1" applyFill="1" applyBorder="1" applyAlignment="1" applyProtection="1">
      <alignment horizontal="center" vertical="center"/>
      <protection hidden="1"/>
    </xf>
    <xf numFmtId="10" fontId="9" fillId="0" borderId="43" xfId="0" applyNumberFormat="1" applyFont="1" applyBorder="1" applyAlignment="1" applyProtection="1">
      <alignment horizontal="center" vertical="center"/>
      <protection locked="0"/>
    </xf>
    <xf numFmtId="10" fontId="9" fillId="0" borderId="44" xfId="0" applyNumberFormat="1" applyFont="1" applyBorder="1" applyAlignment="1" applyProtection="1">
      <alignment horizontal="center" vertical="center"/>
      <protection locked="0"/>
    </xf>
    <xf numFmtId="10" fontId="9" fillId="0" borderId="45" xfId="0" applyNumberFormat="1" applyFont="1" applyBorder="1" applyAlignment="1" applyProtection="1">
      <alignment horizontal="center" vertical="center"/>
      <protection locked="0"/>
    </xf>
    <xf numFmtId="10" fontId="9" fillId="0" borderId="43" xfId="0" applyNumberFormat="1" applyFont="1" applyBorder="1" applyAlignment="1" applyProtection="1">
      <alignment horizontal="center" vertical="center"/>
      <protection hidden="1"/>
    </xf>
    <xf numFmtId="10" fontId="9" fillId="0" borderId="46" xfId="0" applyNumberFormat="1" applyFont="1" applyBorder="1" applyAlignment="1" applyProtection="1">
      <alignment horizontal="center" vertical="center"/>
      <protection hidden="1"/>
    </xf>
    <xf numFmtId="10" fontId="9" fillId="0" borderId="45" xfId="0" applyNumberFormat="1" applyFont="1" applyBorder="1" applyAlignment="1" applyProtection="1">
      <alignment horizontal="center" vertical="center"/>
      <protection hidden="1"/>
    </xf>
    <xf numFmtId="0" fontId="9" fillId="10" borderId="47" xfId="0" applyFont="1" applyFill="1" applyBorder="1" applyAlignment="1" applyProtection="1">
      <alignment horizontal="center" vertical="center" readingOrder="2"/>
      <protection locked="0"/>
    </xf>
    <xf numFmtId="10" fontId="9" fillId="10" borderId="49" xfId="0" applyNumberFormat="1" applyFont="1" applyFill="1" applyBorder="1" applyAlignment="1" applyProtection="1">
      <alignment horizontal="center" vertical="center"/>
      <protection hidden="1"/>
    </xf>
    <xf numFmtId="10" fontId="9" fillId="10" borderId="50" xfId="0" applyNumberFormat="1" applyFont="1" applyFill="1" applyBorder="1" applyAlignment="1" applyProtection="1">
      <alignment horizontal="center" vertical="center"/>
      <protection hidden="1"/>
    </xf>
    <xf numFmtId="10" fontId="9" fillId="10" borderId="51" xfId="0" applyNumberFormat="1" applyFont="1" applyFill="1" applyBorder="1" applyAlignment="1" applyProtection="1">
      <alignment horizontal="center" vertical="center"/>
      <protection hidden="1"/>
    </xf>
    <xf numFmtId="10" fontId="9" fillId="10" borderId="52" xfId="0" applyNumberFormat="1" applyFont="1" applyFill="1" applyBorder="1" applyAlignment="1" applyProtection="1">
      <alignment horizontal="center" vertical="center"/>
      <protection hidden="1"/>
    </xf>
    <xf numFmtId="0" fontId="9" fillId="10" borderId="25" xfId="0" applyFont="1" applyFill="1" applyBorder="1" applyAlignment="1" applyProtection="1">
      <alignment horizontal="center" vertical="center" readingOrder="2"/>
      <protection locked="0"/>
    </xf>
    <xf numFmtId="10" fontId="9" fillId="10" borderId="26" xfId="0" applyNumberFormat="1" applyFont="1" applyFill="1" applyBorder="1" applyAlignment="1" applyProtection="1">
      <alignment horizontal="center" vertical="center"/>
      <protection hidden="1"/>
    </xf>
    <xf numFmtId="10" fontId="9" fillId="10" borderId="27" xfId="0" applyNumberFormat="1" applyFont="1" applyFill="1" applyBorder="1" applyAlignment="1" applyProtection="1">
      <alignment horizontal="center" vertical="center"/>
      <protection hidden="1"/>
    </xf>
    <xf numFmtId="10" fontId="9" fillId="10" borderId="28" xfId="0" applyNumberFormat="1" applyFont="1" applyFill="1" applyBorder="1" applyAlignment="1" applyProtection="1">
      <alignment horizontal="center" vertical="center"/>
      <protection hidden="1"/>
    </xf>
    <xf numFmtId="10" fontId="9" fillId="10" borderId="44" xfId="0" applyNumberFormat="1" applyFont="1" applyFill="1" applyBorder="1" applyAlignment="1" applyProtection="1">
      <alignment horizontal="center" vertical="center"/>
      <protection hidden="1"/>
    </xf>
    <xf numFmtId="10" fontId="9" fillId="10" borderId="45" xfId="0" applyNumberFormat="1" applyFont="1" applyFill="1" applyBorder="1" applyAlignment="1" applyProtection="1">
      <alignment horizontal="center" vertical="center"/>
      <protection hidden="1"/>
    </xf>
    <xf numFmtId="10" fontId="9" fillId="10" borderId="43" xfId="0" applyNumberFormat="1" applyFont="1" applyFill="1" applyBorder="1" applyAlignment="1" applyProtection="1">
      <alignment horizontal="center" vertical="center"/>
      <protection hidden="1"/>
    </xf>
    <xf numFmtId="10" fontId="9" fillId="10" borderId="46" xfId="0" applyNumberFormat="1" applyFont="1" applyFill="1" applyBorder="1" applyAlignment="1" applyProtection="1">
      <alignment horizontal="center" vertical="center"/>
      <protection hidden="1"/>
    </xf>
    <xf numFmtId="10" fontId="9" fillId="10" borderId="29" xfId="0" applyNumberFormat="1" applyFont="1" applyFill="1" applyBorder="1" applyAlignment="1" applyProtection="1">
      <alignment horizontal="center" vertical="center"/>
      <protection hidden="1"/>
    </xf>
    <xf numFmtId="0" fontId="9" fillId="10" borderId="25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 readingOrder="2"/>
    </xf>
    <xf numFmtId="0" fontId="9" fillId="10" borderId="53" xfId="0" applyFont="1" applyFill="1" applyBorder="1" applyAlignment="1">
      <alignment horizontal="center" vertical="center" readingOrder="2"/>
    </xf>
    <xf numFmtId="10" fontId="9" fillId="10" borderId="55" xfId="0" applyNumberFormat="1" applyFont="1" applyFill="1" applyBorder="1" applyAlignment="1" applyProtection="1">
      <alignment horizontal="center" vertical="center"/>
      <protection hidden="1"/>
    </xf>
    <xf numFmtId="10" fontId="9" fillId="10" borderId="56" xfId="0" applyNumberFormat="1" applyFont="1" applyFill="1" applyBorder="1" applyAlignment="1" applyProtection="1">
      <alignment horizontal="center" vertical="center"/>
      <protection hidden="1"/>
    </xf>
    <xf numFmtId="10" fontId="9" fillId="10" borderId="57" xfId="0" applyNumberFormat="1" applyFont="1" applyFill="1" applyBorder="1" applyAlignment="1" applyProtection="1">
      <alignment horizontal="center" vertical="center"/>
      <protection hidden="1"/>
    </xf>
    <xf numFmtId="10" fontId="9" fillId="10" borderId="58" xfId="0" applyNumberFormat="1" applyFont="1" applyFill="1" applyBorder="1" applyAlignment="1" applyProtection="1">
      <alignment horizontal="center" vertical="center"/>
      <protection hidden="1"/>
    </xf>
    <xf numFmtId="10" fontId="10" fillId="2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25" xfId="0" applyNumberFormat="1" applyFont="1" applyBorder="1" applyAlignment="1" applyProtection="1">
      <alignment horizontal="center" vertical="center" readingOrder="2"/>
      <protection hidden="1"/>
    </xf>
    <xf numFmtId="10" fontId="9" fillId="0" borderId="26" xfId="0" applyNumberFormat="1" applyFont="1" applyBorder="1" applyAlignment="1" applyProtection="1">
      <alignment horizontal="center" vertical="center"/>
      <protection locked="0"/>
    </xf>
    <xf numFmtId="10" fontId="9" fillId="0" borderId="27" xfId="0" applyNumberFormat="1" applyFont="1" applyBorder="1" applyAlignment="1" applyProtection="1">
      <alignment horizontal="center" vertical="center"/>
      <protection locked="0"/>
    </xf>
    <xf numFmtId="10" fontId="9" fillId="0" borderId="28" xfId="0" applyNumberFormat="1" applyFont="1" applyBorder="1" applyAlignment="1" applyProtection="1">
      <alignment horizontal="center" vertical="center"/>
      <protection locked="0"/>
    </xf>
    <xf numFmtId="10" fontId="9" fillId="0" borderId="26" xfId="0" applyNumberFormat="1" applyFont="1" applyBorder="1" applyAlignment="1" applyProtection="1">
      <alignment horizontal="center" vertical="center"/>
      <protection hidden="1"/>
    </xf>
    <xf numFmtId="10" fontId="9" fillId="0" borderId="29" xfId="0" applyNumberFormat="1" applyFont="1" applyBorder="1" applyAlignment="1" applyProtection="1">
      <alignment horizontal="center" vertical="center"/>
      <protection hidden="1"/>
    </xf>
    <xf numFmtId="10" fontId="9" fillId="0" borderId="28" xfId="0" applyNumberFormat="1" applyFont="1" applyBorder="1" applyAlignment="1" applyProtection="1">
      <alignment horizontal="center" vertical="center"/>
      <protection hidden="1"/>
    </xf>
    <xf numFmtId="0" fontId="9" fillId="9" borderId="17" xfId="0" applyFont="1" applyFill="1" applyBorder="1" applyAlignment="1" applyProtection="1">
      <alignment horizontal="center" vertical="center" readingOrder="2"/>
      <protection hidden="1"/>
    </xf>
    <xf numFmtId="10" fontId="9" fillId="9" borderId="43" xfId="0" applyNumberFormat="1" applyFont="1" applyFill="1" applyBorder="1" applyAlignment="1" applyProtection="1">
      <alignment horizontal="center" vertical="center"/>
      <protection locked="0"/>
    </xf>
    <xf numFmtId="10" fontId="9" fillId="9" borderId="44" xfId="0" applyNumberFormat="1" applyFont="1" applyFill="1" applyBorder="1" applyAlignment="1" applyProtection="1">
      <alignment horizontal="center" vertical="center"/>
      <protection locked="0"/>
    </xf>
    <xf numFmtId="10" fontId="9" fillId="9" borderId="45" xfId="0" applyNumberFormat="1" applyFont="1" applyFill="1" applyBorder="1" applyAlignment="1" applyProtection="1">
      <alignment horizontal="center" vertical="center"/>
      <protection locked="0"/>
    </xf>
    <xf numFmtId="10" fontId="9" fillId="9" borderId="43" xfId="0" applyNumberFormat="1" applyFont="1" applyFill="1" applyBorder="1" applyAlignment="1" applyProtection="1">
      <alignment horizontal="center" vertical="center"/>
      <protection hidden="1"/>
    </xf>
    <xf numFmtId="10" fontId="9" fillId="9" borderId="46" xfId="0" applyNumberFormat="1" applyFont="1" applyFill="1" applyBorder="1" applyAlignment="1" applyProtection="1">
      <alignment horizontal="center" vertical="center"/>
      <protection hidden="1"/>
    </xf>
    <xf numFmtId="10" fontId="9" fillId="9" borderId="45" xfId="0" applyNumberFormat="1" applyFont="1" applyFill="1" applyBorder="1" applyAlignment="1" applyProtection="1">
      <alignment horizontal="center" vertical="center"/>
      <protection hidden="1"/>
    </xf>
    <xf numFmtId="0" fontId="11" fillId="4" borderId="47" xfId="0" applyFont="1" applyFill="1" applyBorder="1" applyAlignment="1" applyProtection="1">
      <alignment horizontal="center" vertical="center" readingOrder="2"/>
      <protection hidden="1"/>
    </xf>
    <xf numFmtId="10" fontId="1" fillId="4" borderId="49" xfId="0" applyNumberFormat="1" applyFont="1" applyFill="1" applyBorder="1" applyAlignment="1" applyProtection="1">
      <alignment horizontal="center" vertical="center"/>
      <protection hidden="1"/>
    </xf>
    <xf numFmtId="10" fontId="1" fillId="4" borderId="50" xfId="0" applyNumberFormat="1" applyFont="1" applyFill="1" applyBorder="1" applyAlignment="1" applyProtection="1">
      <alignment horizontal="center" vertical="center"/>
      <protection hidden="1"/>
    </xf>
    <xf numFmtId="10" fontId="1" fillId="4" borderId="51" xfId="0" applyNumberFormat="1" applyFont="1" applyFill="1" applyBorder="1" applyAlignment="1" applyProtection="1">
      <alignment horizontal="center" vertical="center"/>
      <protection hidden="1"/>
    </xf>
    <xf numFmtId="0" fontId="11" fillId="4" borderId="25" xfId="0" applyFont="1" applyFill="1" applyBorder="1" applyAlignment="1" applyProtection="1">
      <alignment horizontal="center" vertical="center" readingOrder="2"/>
      <protection hidden="1"/>
    </xf>
    <xf numFmtId="10" fontId="1" fillId="4" borderId="26" xfId="0" applyNumberFormat="1" applyFont="1" applyFill="1" applyBorder="1" applyAlignment="1" applyProtection="1">
      <alignment horizontal="center" vertical="center"/>
      <protection hidden="1"/>
    </xf>
    <xf numFmtId="10" fontId="1" fillId="4" borderId="27" xfId="0" applyNumberFormat="1" applyFont="1" applyFill="1" applyBorder="1" applyAlignment="1" applyProtection="1">
      <alignment horizontal="center" vertical="center"/>
      <protection hidden="1"/>
    </xf>
    <xf numFmtId="10" fontId="1" fillId="4" borderId="28" xfId="0" applyNumberFormat="1" applyFont="1" applyFill="1" applyBorder="1" applyAlignment="1" applyProtection="1">
      <alignment horizontal="center" vertical="center"/>
      <protection hidden="1"/>
    </xf>
    <xf numFmtId="3" fontId="11" fillId="4" borderId="25" xfId="0" applyNumberFormat="1" applyFont="1" applyFill="1" applyBorder="1" applyAlignment="1" applyProtection="1">
      <alignment horizontal="center" vertical="center" readingOrder="2"/>
      <protection hidden="1"/>
    </xf>
    <xf numFmtId="3" fontId="5" fillId="2" borderId="18" xfId="0" applyNumberFormat="1" applyFont="1" applyFill="1" applyBorder="1" applyAlignment="1" applyProtection="1">
      <alignment horizontal="center" vertical="center"/>
      <protection hidden="1"/>
    </xf>
    <xf numFmtId="10" fontId="11" fillId="4" borderId="53" xfId="0" applyNumberFormat="1" applyFont="1" applyFill="1" applyBorder="1" applyAlignment="1" applyProtection="1">
      <alignment horizontal="center" vertical="center"/>
      <protection hidden="1"/>
    </xf>
    <xf numFmtId="0" fontId="11" fillId="4" borderId="53" xfId="0" applyFont="1" applyFill="1" applyBorder="1" applyAlignment="1" applyProtection="1">
      <alignment horizontal="center" vertical="center" readingOrder="2"/>
      <protection hidden="1"/>
    </xf>
    <xf numFmtId="10" fontId="1" fillId="4" borderId="55" xfId="0" applyNumberFormat="1" applyFont="1" applyFill="1" applyBorder="1" applyAlignment="1" applyProtection="1">
      <alignment horizontal="center" vertical="center"/>
      <protection hidden="1"/>
    </xf>
    <xf numFmtId="10" fontId="1" fillId="4" borderId="56" xfId="0" applyNumberFormat="1" applyFont="1" applyFill="1" applyBorder="1" applyAlignment="1" applyProtection="1">
      <alignment horizontal="center" vertical="center"/>
      <protection hidden="1"/>
    </xf>
    <xf numFmtId="10" fontId="1" fillId="4" borderId="57" xfId="0" applyNumberFormat="1" applyFont="1" applyFill="1" applyBorder="1" applyAlignment="1" applyProtection="1">
      <alignment horizontal="center" vertical="center"/>
      <protection hidden="1"/>
    </xf>
    <xf numFmtId="3" fontId="11" fillId="0" borderId="17" xfId="0" applyNumberFormat="1" applyFont="1" applyBorder="1" applyAlignment="1">
      <alignment horizontal="center" vertical="center" readingOrder="2"/>
    </xf>
    <xf numFmtId="164" fontId="11" fillId="0" borderId="43" xfId="0" applyNumberFormat="1" applyFont="1" applyBorder="1" applyAlignment="1">
      <alignment horizontal="center" vertical="center"/>
    </xf>
    <xf numFmtId="164" fontId="11" fillId="0" borderId="44" xfId="0" applyNumberFormat="1" applyFont="1" applyBorder="1" applyAlignment="1">
      <alignment horizontal="center" vertical="center"/>
    </xf>
    <xf numFmtId="164" fontId="11" fillId="0" borderId="45" xfId="0" applyNumberFormat="1" applyFont="1" applyBorder="1" applyAlignment="1">
      <alignment horizontal="center" vertical="center"/>
    </xf>
    <xf numFmtId="10" fontId="12" fillId="2" borderId="7" xfId="0" applyNumberFormat="1" applyFont="1" applyFill="1" applyBorder="1" applyAlignment="1" applyProtection="1">
      <alignment horizontal="center" vertical="center"/>
      <protection hidden="1"/>
    </xf>
    <xf numFmtId="3" fontId="11" fillId="9" borderId="25" xfId="0" applyNumberFormat="1" applyFont="1" applyFill="1" applyBorder="1" applyAlignment="1">
      <alignment horizontal="center" vertical="center" readingOrder="2"/>
    </xf>
    <xf numFmtId="164" fontId="11" fillId="9" borderId="26" xfId="0" applyNumberFormat="1" applyFont="1" applyFill="1" applyBorder="1" applyAlignment="1">
      <alignment horizontal="center" vertical="center"/>
    </xf>
    <xf numFmtId="164" fontId="11" fillId="9" borderId="27" xfId="0" applyNumberFormat="1" applyFont="1" applyFill="1" applyBorder="1" applyAlignment="1">
      <alignment horizontal="center" vertical="center"/>
    </xf>
    <xf numFmtId="164" fontId="11" fillId="9" borderId="28" xfId="0" applyNumberFormat="1" applyFont="1" applyFill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 readingOrder="2"/>
    </xf>
    <xf numFmtId="164" fontId="11" fillId="0" borderId="26" xfId="0" applyNumberFormat="1" applyFont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/>
    </xf>
    <xf numFmtId="164" fontId="11" fillId="0" borderId="28" xfId="0" applyNumberFormat="1" applyFont="1" applyBorder="1" applyAlignment="1">
      <alignment horizontal="center" vertical="center"/>
    </xf>
    <xf numFmtId="0" fontId="1" fillId="4" borderId="47" xfId="0" applyFont="1" applyFill="1" applyBorder="1" applyAlignment="1" applyProtection="1">
      <alignment horizontal="center" vertical="center" readingOrder="2"/>
      <protection hidden="1"/>
    </xf>
    <xf numFmtId="10" fontId="5" fillId="4" borderId="49" xfId="0" applyNumberFormat="1" applyFont="1" applyFill="1" applyBorder="1" applyAlignment="1" applyProtection="1">
      <alignment horizontal="center" vertical="center"/>
      <protection hidden="1"/>
    </xf>
    <xf numFmtId="10" fontId="5" fillId="4" borderId="52" xfId="0" applyNumberFormat="1" applyFont="1" applyFill="1" applyBorder="1" applyAlignment="1" applyProtection="1">
      <alignment horizontal="center" vertical="center"/>
      <protection hidden="1"/>
    </xf>
    <xf numFmtId="10" fontId="5" fillId="4" borderId="51" xfId="0" applyNumberFormat="1" applyFont="1" applyFill="1" applyBorder="1" applyAlignment="1" applyProtection="1">
      <alignment horizontal="center" vertical="center"/>
      <protection hidden="1"/>
    </xf>
    <xf numFmtId="0" fontId="1" fillId="4" borderId="25" xfId="0" applyFont="1" applyFill="1" applyBorder="1" applyAlignment="1" applyProtection="1">
      <alignment horizontal="center" vertical="center" wrapText="1"/>
      <protection hidden="1"/>
    </xf>
    <xf numFmtId="0" fontId="1" fillId="4" borderId="25" xfId="0" applyFont="1" applyFill="1" applyBorder="1" applyAlignment="1" applyProtection="1">
      <alignment horizontal="center" vertical="center" readingOrder="2"/>
      <protection hidden="1"/>
    </xf>
    <xf numFmtId="0" fontId="5" fillId="2" borderId="18" xfId="0" applyFont="1" applyFill="1" applyBorder="1" applyAlignment="1" applyProtection="1">
      <alignment horizontal="center" vertical="center" readingOrder="2"/>
      <protection hidden="1"/>
    </xf>
    <xf numFmtId="10" fontId="5" fillId="4" borderId="26" xfId="0" applyNumberFormat="1" applyFont="1" applyFill="1" applyBorder="1" applyAlignment="1" applyProtection="1">
      <alignment horizontal="center" vertical="center"/>
      <protection hidden="1"/>
    </xf>
    <xf numFmtId="10" fontId="5" fillId="4" borderId="29" xfId="0" applyNumberFormat="1" applyFont="1" applyFill="1" applyBorder="1" applyAlignment="1" applyProtection="1">
      <alignment horizontal="center" vertical="center"/>
      <protection hidden="1"/>
    </xf>
    <xf numFmtId="10" fontId="5" fillId="4" borderId="28" xfId="0" applyNumberFormat="1" applyFont="1" applyFill="1" applyBorder="1" applyAlignment="1" applyProtection="1">
      <alignment horizontal="center" vertical="center"/>
      <protection hidden="1"/>
    </xf>
    <xf numFmtId="0" fontId="5" fillId="4" borderId="25" xfId="0" applyFont="1" applyFill="1" applyBorder="1" applyAlignment="1" applyProtection="1">
      <alignment horizontal="center" vertical="center" readingOrder="2"/>
      <protection hidden="1"/>
    </xf>
    <xf numFmtId="0" fontId="1" fillId="4" borderId="31" xfId="0" applyFont="1" applyFill="1" applyBorder="1" applyAlignment="1" applyProtection="1">
      <alignment horizontal="center" vertical="center" wrapText="1"/>
      <protection hidden="1"/>
    </xf>
    <xf numFmtId="0" fontId="5" fillId="4" borderId="31" xfId="0" applyFont="1" applyFill="1" applyBorder="1" applyAlignment="1" applyProtection="1">
      <alignment horizontal="center" vertical="center" readingOrder="2"/>
      <protection hidden="1"/>
    </xf>
    <xf numFmtId="10" fontId="1" fillId="4" borderId="32" xfId="0" applyNumberFormat="1" applyFont="1" applyFill="1" applyBorder="1" applyAlignment="1" applyProtection="1">
      <alignment horizontal="center" vertical="center"/>
      <protection hidden="1"/>
    </xf>
    <xf numFmtId="10" fontId="1" fillId="4" borderId="33" xfId="0" applyNumberFormat="1" applyFont="1" applyFill="1" applyBorder="1" applyAlignment="1" applyProtection="1">
      <alignment horizontal="center" vertical="center"/>
      <protection hidden="1"/>
    </xf>
    <xf numFmtId="10" fontId="1" fillId="4" borderId="34" xfId="0" applyNumberFormat="1" applyFont="1" applyFill="1" applyBorder="1" applyAlignment="1" applyProtection="1">
      <alignment horizontal="center" vertical="center"/>
      <protection hidden="1"/>
    </xf>
    <xf numFmtId="10" fontId="5" fillId="4" borderId="32" xfId="0" applyNumberFormat="1" applyFont="1" applyFill="1" applyBorder="1" applyAlignment="1" applyProtection="1">
      <alignment horizontal="center" vertical="center"/>
      <protection hidden="1"/>
    </xf>
    <xf numFmtId="10" fontId="5" fillId="4" borderId="35" xfId="0" applyNumberFormat="1" applyFont="1" applyFill="1" applyBorder="1" applyAlignment="1" applyProtection="1">
      <alignment horizontal="center" vertical="center"/>
      <protection hidden="1"/>
    </xf>
    <xf numFmtId="10" fontId="5" fillId="4" borderId="34" xfId="0" applyNumberFormat="1" applyFont="1" applyFill="1" applyBorder="1" applyAlignment="1" applyProtection="1">
      <alignment horizontal="center" vertical="center"/>
      <protection hidden="1"/>
    </xf>
    <xf numFmtId="0" fontId="5" fillId="4" borderId="53" xfId="0" applyFont="1" applyFill="1" applyBorder="1" applyAlignment="1" applyProtection="1">
      <alignment horizontal="center" vertical="center" readingOrder="2"/>
      <protection hidden="1"/>
    </xf>
    <xf numFmtId="10" fontId="5" fillId="4" borderId="55" xfId="0" applyNumberFormat="1" applyFont="1" applyFill="1" applyBorder="1" applyAlignment="1" applyProtection="1">
      <alignment horizontal="center" vertical="center"/>
      <protection hidden="1"/>
    </xf>
    <xf numFmtId="10" fontId="5" fillId="4" borderId="58" xfId="0" applyNumberFormat="1" applyFont="1" applyFill="1" applyBorder="1" applyAlignment="1" applyProtection="1">
      <alignment horizontal="center" vertical="center"/>
      <protection hidden="1"/>
    </xf>
    <xf numFmtId="10" fontId="5" fillId="4" borderId="57" xfId="0" applyNumberFormat="1" applyFont="1" applyFill="1" applyBorder="1" applyAlignment="1" applyProtection="1">
      <alignment horizontal="center" vertical="center"/>
      <protection hidden="1"/>
    </xf>
    <xf numFmtId="10" fontId="1" fillId="4" borderId="52" xfId="0" applyNumberFormat="1" applyFont="1" applyFill="1" applyBorder="1" applyAlignment="1" applyProtection="1">
      <alignment horizontal="center" vertical="center"/>
      <protection hidden="1"/>
    </xf>
    <xf numFmtId="10" fontId="1" fillId="4" borderId="29" xfId="0" applyNumberFormat="1" applyFont="1" applyFill="1" applyBorder="1" applyAlignment="1" applyProtection="1">
      <alignment horizontal="center" vertical="center"/>
      <protection hidden="1"/>
    </xf>
    <xf numFmtId="10" fontId="11" fillId="4" borderId="27" xfId="0" applyNumberFormat="1" applyFont="1" applyFill="1" applyBorder="1" applyAlignment="1" applyProtection="1">
      <alignment horizontal="center" vertical="center"/>
      <protection hidden="1"/>
    </xf>
    <xf numFmtId="10" fontId="11" fillId="4" borderId="28" xfId="0" applyNumberFormat="1" applyFont="1" applyFill="1" applyBorder="1" applyAlignment="1" applyProtection="1">
      <alignment horizontal="center" vertical="center"/>
      <protection hidden="1"/>
    </xf>
    <xf numFmtId="10" fontId="11" fillId="4" borderId="26" xfId="0" applyNumberFormat="1" applyFont="1" applyFill="1" applyBorder="1" applyAlignment="1" applyProtection="1">
      <alignment horizontal="center" vertical="center"/>
      <protection hidden="1"/>
    </xf>
    <xf numFmtId="0" fontId="1" fillId="4" borderId="53" xfId="0" applyFont="1" applyFill="1" applyBorder="1" applyAlignment="1" applyProtection="1">
      <alignment horizontal="center" vertical="center" readingOrder="2"/>
      <protection hidden="1"/>
    </xf>
    <xf numFmtId="10" fontId="11" fillId="4" borderId="56" xfId="0" applyNumberFormat="1" applyFont="1" applyFill="1" applyBorder="1" applyAlignment="1" applyProtection="1">
      <alignment horizontal="center" vertical="center"/>
      <protection hidden="1"/>
    </xf>
    <xf numFmtId="10" fontId="11" fillId="4" borderId="57" xfId="0" applyNumberFormat="1" applyFont="1" applyFill="1" applyBorder="1" applyAlignment="1" applyProtection="1">
      <alignment horizontal="center" vertical="center"/>
      <protection hidden="1"/>
    </xf>
    <xf numFmtId="10" fontId="11" fillId="4" borderId="55" xfId="0" applyNumberFormat="1" applyFont="1" applyFill="1" applyBorder="1" applyAlignment="1" applyProtection="1">
      <alignment horizontal="center" vertical="center"/>
      <protection hidden="1"/>
    </xf>
    <xf numFmtId="10" fontId="1" fillId="4" borderId="58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 readingOrder="2"/>
      <protection hidden="1"/>
    </xf>
    <xf numFmtId="0" fontId="11" fillId="0" borderId="31" xfId="0" applyFont="1" applyBorder="1" applyAlignment="1" applyProtection="1">
      <alignment horizontal="center" vertical="center" readingOrder="2"/>
      <protection hidden="1"/>
    </xf>
    <xf numFmtId="0" fontId="11" fillId="0" borderId="18" xfId="0" applyFont="1" applyBorder="1" applyAlignment="1" applyProtection="1">
      <alignment horizontal="center" vertical="center" readingOrder="2"/>
      <protection hidden="1"/>
    </xf>
    <xf numFmtId="10" fontId="9" fillId="0" borderId="59" xfId="0" applyNumberFormat="1" applyFont="1" applyBorder="1" applyAlignment="1" applyProtection="1">
      <alignment horizontal="center" vertical="center"/>
      <protection hidden="1"/>
    </xf>
    <xf numFmtId="10" fontId="9" fillId="0" borderId="60" xfId="0" applyNumberFormat="1" applyFont="1" applyBorder="1" applyAlignment="1" applyProtection="1">
      <alignment horizontal="center" vertical="center"/>
      <protection hidden="1"/>
    </xf>
    <xf numFmtId="10" fontId="9" fillId="0" borderId="61" xfId="0" applyNumberFormat="1" applyFont="1" applyBorder="1" applyAlignment="1" applyProtection="1">
      <alignment horizontal="center" vertical="center"/>
      <protection hidden="1"/>
    </xf>
    <xf numFmtId="0" fontId="9" fillId="9" borderId="31" xfId="0" applyFont="1" applyFill="1" applyBorder="1" applyAlignment="1" applyProtection="1">
      <alignment horizontal="center" vertical="center" readingOrder="2"/>
      <protection hidden="1"/>
    </xf>
    <xf numFmtId="10" fontId="5" fillId="4" borderId="50" xfId="0" applyNumberFormat="1" applyFont="1" applyFill="1" applyBorder="1" applyAlignment="1" applyProtection="1">
      <alignment horizontal="center" vertical="center"/>
      <protection hidden="1"/>
    </xf>
    <xf numFmtId="10" fontId="5" fillId="4" borderId="62" xfId="0" applyNumberFormat="1" applyFont="1" applyFill="1" applyBorder="1" applyAlignment="1" applyProtection="1">
      <alignment horizontal="center" vertical="center"/>
      <protection hidden="1"/>
    </xf>
    <xf numFmtId="10" fontId="5" fillId="4" borderId="63" xfId="0" applyNumberFormat="1" applyFont="1" applyFill="1" applyBorder="1" applyAlignment="1" applyProtection="1">
      <alignment horizontal="center" vertical="center"/>
      <protection hidden="1"/>
    </xf>
    <xf numFmtId="10" fontId="5" fillId="4" borderId="27" xfId="0" applyNumberFormat="1" applyFont="1" applyFill="1" applyBorder="1" applyAlignment="1" applyProtection="1">
      <alignment horizontal="center" vertical="center"/>
      <protection hidden="1"/>
    </xf>
    <xf numFmtId="10" fontId="5" fillId="4" borderId="11" xfId="0" applyNumberFormat="1" applyFont="1" applyFill="1" applyBorder="1" applyAlignment="1" applyProtection="1">
      <alignment horizontal="center" vertical="center"/>
      <protection hidden="1"/>
    </xf>
    <xf numFmtId="10" fontId="5" fillId="4" borderId="12" xfId="0" applyNumberFormat="1" applyFont="1" applyFill="1" applyBorder="1" applyAlignment="1" applyProtection="1">
      <alignment horizontal="center" vertical="center"/>
      <protection hidden="1"/>
    </xf>
    <xf numFmtId="0" fontId="1" fillId="4" borderId="31" xfId="0" applyFont="1" applyFill="1" applyBorder="1" applyAlignment="1" applyProtection="1">
      <alignment horizontal="center" vertical="center" readingOrder="2"/>
      <protection hidden="1"/>
    </xf>
    <xf numFmtId="10" fontId="5" fillId="4" borderId="33" xfId="0" applyNumberFormat="1" applyFont="1" applyFill="1" applyBorder="1" applyAlignment="1" applyProtection="1">
      <alignment horizontal="center" vertical="center"/>
      <protection hidden="1"/>
    </xf>
    <xf numFmtId="10" fontId="5" fillId="4" borderId="56" xfId="0" applyNumberFormat="1" applyFont="1" applyFill="1" applyBorder="1" applyAlignment="1" applyProtection="1">
      <alignment horizontal="center" vertical="center"/>
      <protection hidden="1"/>
    </xf>
    <xf numFmtId="10" fontId="5" fillId="4" borderId="64" xfId="0" applyNumberFormat="1" applyFont="1" applyFill="1" applyBorder="1" applyAlignment="1" applyProtection="1">
      <alignment horizontal="center" vertical="center"/>
      <protection hidden="1"/>
    </xf>
    <xf numFmtId="10" fontId="5" fillId="4" borderId="65" xfId="0" applyNumberFormat="1" applyFont="1" applyFill="1" applyBorder="1" applyAlignment="1" applyProtection="1">
      <alignment horizontal="center" vertical="center"/>
      <protection hidden="1"/>
    </xf>
    <xf numFmtId="0" fontId="9" fillId="4" borderId="47" xfId="0" applyFont="1" applyFill="1" applyBorder="1" applyAlignment="1" applyProtection="1">
      <alignment horizontal="center" vertical="center" readingOrder="2"/>
      <protection locked="0"/>
    </xf>
    <xf numFmtId="0" fontId="9" fillId="4" borderId="53" xfId="0" applyFont="1" applyFill="1" applyBorder="1" applyAlignment="1" applyProtection="1">
      <alignment horizontal="center" vertical="center" readingOrder="2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hidden="1"/>
    </xf>
    <xf numFmtId="0" fontId="11" fillId="0" borderId="66" xfId="0" applyFont="1" applyBorder="1" applyAlignment="1" applyProtection="1">
      <alignment horizontal="center" vertical="center"/>
      <protection locked="0"/>
    </xf>
    <xf numFmtId="0" fontId="13" fillId="4" borderId="47" xfId="0" applyFont="1" applyFill="1" applyBorder="1" applyAlignment="1" applyProtection="1">
      <alignment horizontal="center" vertical="center" readingOrder="2"/>
      <protection hidden="1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10" fontId="13" fillId="4" borderId="49" xfId="0" applyNumberFormat="1" applyFont="1" applyFill="1" applyBorder="1" applyAlignment="1" applyProtection="1">
      <alignment horizontal="center" vertical="center"/>
      <protection hidden="1"/>
    </xf>
    <xf numFmtId="10" fontId="13" fillId="4" borderId="50" xfId="0" applyNumberFormat="1" applyFont="1" applyFill="1" applyBorder="1" applyAlignment="1" applyProtection="1">
      <alignment horizontal="center" vertical="center"/>
      <protection hidden="1"/>
    </xf>
    <xf numFmtId="10" fontId="13" fillId="4" borderId="51" xfId="0" applyNumberFormat="1" applyFont="1" applyFill="1" applyBorder="1" applyAlignment="1" applyProtection="1">
      <alignment horizontal="center" vertical="center"/>
      <protection hidden="1"/>
    </xf>
    <xf numFmtId="10" fontId="13" fillId="4" borderId="52" xfId="0" applyNumberFormat="1" applyFont="1" applyFill="1" applyBorder="1" applyAlignment="1" applyProtection="1">
      <alignment horizontal="center" vertical="center"/>
      <protection hidden="1"/>
    </xf>
    <xf numFmtId="0" fontId="13" fillId="4" borderId="25" xfId="0" applyFont="1" applyFill="1" applyBorder="1" applyAlignment="1" applyProtection="1">
      <alignment horizontal="center" vertical="center" readingOrder="2"/>
      <protection hidden="1"/>
    </xf>
    <xf numFmtId="10" fontId="13" fillId="4" borderId="26" xfId="0" applyNumberFormat="1" applyFont="1" applyFill="1" applyBorder="1" applyAlignment="1" applyProtection="1">
      <alignment horizontal="center" vertical="center"/>
      <protection hidden="1"/>
    </xf>
    <xf numFmtId="10" fontId="13" fillId="4" borderId="27" xfId="0" applyNumberFormat="1" applyFont="1" applyFill="1" applyBorder="1" applyAlignment="1" applyProtection="1">
      <alignment horizontal="center" vertical="center"/>
      <protection hidden="1"/>
    </xf>
    <xf numFmtId="10" fontId="13" fillId="4" borderId="28" xfId="0" applyNumberFormat="1" applyFont="1" applyFill="1" applyBorder="1" applyAlignment="1" applyProtection="1">
      <alignment horizontal="center" vertical="center"/>
      <protection hidden="1"/>
    </xf>
    <xf numFmtId="10" fontId="13" fillId="4" borderId="29" xfId="0" applyNumberFormat="1" applyFont="1" applyFill="1" applyBorder="1" applyAlignment="1" applyProtection="1">
      <alignment horizontal="center" vertical="center"/>
      <protection hidden="1"/>
    </xf>
    <xf numFmtId="0" fontId="13" fillId="4" borderId="53" xfId="0" applyFont="1" applyFill="1" applyBorder="1" applyAlignment="1" applyProtection="1">
      <alignment horizontal="center" vertical="center" readingOrder="2"/>
      <protection hidden="1"/>
    </xf>
    <xf numFmtId="10" fontId="13" fillId="4" borderId="55" xfId="0" applyNumberFormat="1" applyFont="1" applyFill="1" applyBorder="1" applyAlignment="1" applyProtection="1">
      <alignment horizontal="center" vertical="center"/>
      <protection hidden="1"/>
    </xf>
    <xf numFmtId="10" fontId="13" fillId="4" borderId="56" xfId="0" applyNumberFormat="1" applyFont="1" applyFill="1" applyBorder="1" applyAlignment="1" applyProtection="1">
      <alignment horizontal="center" vertical="center"/>
      <protection hidden="1"/>
    </xf>
    <xf numFmtId="10" fontId="13" fillId="4" borderId="57" xfId="0" applyNumberFormat="1" applyFont="1" applyFill="1" applyBorder="1" applyAlignment="1" applyProtection="1">
      <alignment horizontal="center" vertical="center"/>
      <protection hidden="1"/>
    </xf>
    <xf numFmtId="10" fontId="13" fillId="4" borderId="58" xfId="0" applyNumberFormat="1" applyFont="1" applyFill="1" applyBorder="1" applyAlignment="1" applyProtection="1">
      <alignment horizontal="center" vertical="center"/>
      <protection hidden="1"/>
    </xf>
    <xf numFmtId="3" fontId="1" fillId="4" borderId="47" xfId="0" applyNumberFormat="1" applyFont="1" applyFill="1" applyBorder="1" applyAlignment="1" applyProtection="1">
      <alignment horizontal="center" vertical="center" readingOrder="2"/>
      <protection locked="0"/>
    </xf>
    <xf numFmtId="10" fontId="11" fillId="4" borderId="49" xfId="0" applyNumberFormat="1" applyFont="1" applyFill="1" applyBorder="1" applyAlignment="1" applyProtection="1">
      <alignment horizontal="center" vertical="center"/>
      <protection hidden="1"/>
    </xf>
    <xf numFmtId="10" fontId="11" fillId="4" borderId="50" xfId="0" applyNumberFormat="1" applyFont="1" applyFill="1" applyBorder="1" applyAlignment="1" applyProtection="1">
      <alignment horizontal="center" vertical="center"/>
      <protection hidden="1"/>
    </xf>
    <xf numFmtId="10" fontId="11" fillId="4" borderId="51" xfId="0" applyNumberFormat="1" applyFont="1" applyFill="1" applyBorder="1" applyAlignment="1" applyProtection="1">
      <alignment horizontal="center" vertical="center"/>
      <protection hidden="1"/>
    </xf>
    <xf numFmtId="10" fontId="14" fillId="4" borderId="49" xfId="0" applyNumberFormat="1" applyFont="1" applyFill="1" applyBorder="1" applyAlignment="1" applyProtection="1">
      <alignment horizontal="center" vertical="center"/>
      <protection hidden="1"/>
    </xf>
    <xf numFmtId="10" fontId="14" fillId="4" borderId="52" xfId="0" applyNumberFormat="1" applyFont="1" applyFill="1" applyBorder="1" applyAlignment="1" applyProtection="1">
      <alignment horizontal="center" vertical="center"/>
      <protection hidden="1"/>
    </xf>
    <xf numFmtId="10" fontId="14" fillId="4" borderId="51" xfId="0" applyNumberFormat="1" applyFont="1" applyFill="1" applyBorder="1" applyAlignment="1" applyProtection="1">
      <alignment horizontal="center" vertical="center"/>
      <protection hidden="1"/>
    </xf>
    <xf numFmtId="3" fontId="1" fillId="4" borderId="25" xfId="0" applyNumberFormat="1" applyFont="1" applyFill="1" applyBorder="1" applyAlignment="1" applyProtection="1">
      <alignment horizontal="center" vertical="center" readingOrder="2"/>
      <protection locked="0"/>
    </xf>
    <xf numFmtId="10" fontId="14" fillId="4" borderId="26" xfId="0" applyNumberFormat="1" applyFont="1" applyFill="1" applyBorder="1" applyAlignment="1" applyProtection="1">
      <alignment horizontal="center" vertical="center"/>
      <protection hidden="1"/>
    </xf>
    <xf numFmtId="10" fontId="14" fillId="4" borderId="29" xfId="0" applyNumberFormat="1" applyFont="1" applyFill="1" applyBorder="1" applyAlignment="1" applyProtection="1">
      <alignment horizontal="center" vertical="center"/>
      <protection hidden="1"/>
    </xf>
    <xf numFmtId="10" fontId="14" fillId="4" borderId="28" xfId="0" applyNumberFormat="1" applyFont="1" applyFill="1" applyBorder="1" applyAlignment="1" applyProtection="1">
      <alignment horizontal="center" vertical="center"/>
      <protection hidden="1"/>
    </xf>
    <xf numFmtId="3" fontId="1" fillId="4" borderId="53" xfId="0" applyNumberFormat="1" applyFont="1" applyFill="1" applyBorder="1" applyAlignment="1" applyProtection="1">
      <alignment horizontal="center" vertical="center" readingOrder="2"/>
      <protection locked="0"/>
    </xf>
    <xf numFmtId="10" fontId="14" fillId="4" borderId="55" xfId="0" applyNumberFormat="1" applyFont="1" applyFill="1" applyBorder="1" applyAlignment="1" applyProtection="1">
      <alignment horizontal="center" vertical="center"/>
      <protection hidden="1"/>
    </xf>
    <xf numFmtId="10" fontId="14" fillId="4" borderId="58" xfId="0" applyNumberFormat="1" applyFont="1" applyFill="1" applyBorder="1" applyAlignment="1" applyProtection="1">
      <alignment horizontal="center" vertical="center"/>
      <protection hidden="1"/>
    </xf>
    <xf numFmtId="10" fontId="14" fillId="4" borderId="57" xfId="0" applyNumberFormat="1" applyFont="1" applyFill="1" applyBorder="1" applyAlignment="1" applyProtection="1">
      <alignment horizontal="center" vertical="center"/>
      <protection hidden="1"/>
    </xf>
    <xf numFmtId="10" fontId="9" fillId="0" borderId="26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3" fontId="11" fillId="4" borderId="47" xfId="0" applyNumberFormat="1" applyFont="1" applyFill="1" applyBorder="1" applyAlignment="1" applyProtection="1">
      <alignment horizontal="center" vertical="center" readingOrder="2"/>
      <protection locked="0"/>
    </xf>
    <xf numFmtId="10" fontId="9" fillId="4" borderId="49" xfId="0" applyNumberFormat="1" applyFont="1" applyFill="1" applyBorder="1" applyAlignment="1" applyProtection="1">
      <alignment horizontal="center" vertical="center"/>
      <protection hidden="1"/>
    </xf>
    <xf numFmtId="10" fontId="9" fillId="4" borderId="52" xfId="0" applyNumberFormat="1" applyFont="1" applyFill="1" applyBorder="1" applyAlignment="1" applyProtection="1">
      <alignment horizontal="center" vertical="center"/>
      <protection hidden="1"/>
    </xf>
    <xf numFmtId="10" fontId="9" fillId="4" borderId="51" xfId="0" applyNumberFormat="1" applyFont="1" applyFill="1" applyBorder="1" applyAlignment="1" applyProtection="1">
      <alignment horizontal="center" vertical="center"/>
      <protection hidden="1"/>
    </xf>
    <xf numFmtId="3" fontId="11" fillId="4" borderId="25" xfId="0" applyNumberFormat="1" applyFont="1" applyFill="1" applyBorder="1" applyAlignment="1" applyProtection="1">
      <alignment horizontal="center" vertical="center" readingOrder="2"/>
      <protection locked="0"/>
    </xf>
    <xf numFmtId="10" fontId="9" fillId="4" borderId="26" xfId="0" applyNumberFormat="1" applyFont="1" applyFill="1" applyBorder="1" applyAlignment="1" applyProtection="1">
      <alignment horizontal="center" vertical="center"/>
      <protection hidden="1"/>
    </xf>
    <xf numFmtId="10" fontId="9" fillId="4" borderId="29" xfId="0" applyNumberFormat="1" applyFont="1" applyFill="1" applyBorder="1" applyAlignment="1" applyProtection="1">
      <alignment horizontal="center" vertical="center"/>
      <protection hidden="1"/>
    </xf>
    <xf numFmtId="10" fontId="9" fillId="4" borderId="28" xfId="0" applyNumberFormat="1" applyFont="1" applyFill="1" applyBorder="1" applyAlignment="1" applyProtection="1">
      <alignment horizontal="center" vertical="center"/>
      <protection hidden="1"/>
    </xf>
    <xf numFmtId="3" fontId="11" fillId="4" borderId="53" xfId="0" applyNumberFormat="1" applyFont="1" applyFill="1" applyBorder="1" applyAlignment="1" applyProtection="1">
      <alignment horizontal="center" vertical="center" readingOrder="2"/>
      <protection locked="0"/>
    </xf>
    <xf numFmtId="10" fontId="9" fillId="4" borderId="55" xfId="0" applyNumberFormat="1" applyFont="1" applyFill="1" applyBorder="1" applyAlignment="1" applyProtection="1">
      <alignment horizontal="center" vertical="center"/>
      <protection hidden="1"/>
    </xf>
    <xf numFmtId="10" fontId="9" fillId="4" borderId="58" xfId="0" applyNumberFormat="1" applyFont="1" applyFill="1" applyBorder="1" applyAlignment="1" applyProtection="1">
      <alignment horizontal="center" vertical="center"/>
      <protection hidden="1"/>
    </xf>
    <xf numFmtId="10" fontId="9" fillId="4" borderId="57" xfId="0" applyNumberFormat="1" applyFont="1" applyFill="1" applyBorder="1" applyAlignment="1" applyProtection="1">
      <alignment horizontal="center" vertical="center"/>
      <protection hidden="1"/>
    </xf>
    <xf numFmtId="0" fontId="11" fillId="2" borderId="67" xfId="0" applyFont="1" applyFill="1" applyBorder="1" applyAlignment="1" applyProtection="1">
      <alignment horizontal="center" vertical="center" wrapText="1"/>
      <protection locked="0"/>
    </xf>
    <xf numFmtId="3" fontId="11" fillId="2" borderId="67" xfId="0" applyNumberFormat="1" applyFont="1" applyFill="1" applyBorder="1" applyAlignment="1" applyProtection="1">
      <alignment horizontal="center" vertical="center" readingOrder="2"/>
      <protection locked="0"/>
    </xf>
    <xf numFmtId="10" fontId="11" fillId="2" borderId="62" xfId="0" applyNumberFormat="1" applyFont="1" applyFill="1" applyBorder="1" applyAlignment="1" applyProtection="1">
      <alignment horizontal="center" vertical="center"/>
      <protection hidden="1"/>
    </xf>
    <xf numFmtId="10" fontId="11" fillId="2" borderId="63" xfId="0" applyNumberFormat="1" applyFont="1" applyFill="1" applyBorder="1" applyAlignment="1" applyProtection="1">
      <alignment horizontal="center" vertical="center"/>
      <protection hidden="1"/>
    </xf>
    <xf numFmtId="10" fontId="11" fillId="2" borderId="68" xfId="0" applyNumberFormat="1" applyFont="1" applyFill="1" applyBorder="1" applyAlignment="1" applyProtection="1">
      <alignment horizontal="center" vertical="center"/>
      <protection hidden="1"/>
    </xf>
    <xf numFmtId="0" fontId="11" fillId="2" borderId="66" xfId="0" applyFont="1" applyFill="1" applyBorder="1" applyAlignment="1" applyProtection="1">
      <alignment horizontal="center" vertical="center" wrapText="1"/>
      <protection locked="0"/>
    </xf>
    <xf numFmtId="3" fontId="11" fillId="2" borderId="66" xfId="0" applyNumberFormat="1" applyFont="1" applyFill="1" applyBorder="1" applyAlignment="1" applyProtection="1">
      <alignment horizontal="center" vertical="center" readingOrder="2"/>
      <protection locked="0"/>
    </xf>
    <xf numFmtId="10" fontId="11" fillId="2" borderId="64" xfId="0" applyNumberFormat="1" applyFont="1" applyFill="1" applyBorder="1" applyAlignment="1" applyProtection="1">
      <alignment horizontal="center" vertical="center"/>
      <protection hidden="1"/>
    </xf>
    <xf numFmtId="10" fontId="11" fillId="2" borderId="65" xfId="0" applyNumberFormat="1" applyFont="1" applyFill="1" applyBorder="1" applyAlignment="1" applyProtection="1">
      <alignment horizontal="center" vertical="center"/>
      <protection hidden="1"/>
    </xf>
    <xf numFmtId="10" fontId="11" fillId="2" borderId="69" xfId="0" applyNumberFormat="1" applyFont="1" applyFill="1" applyBorder="1" applyAlignment="1" applyProtection="1">
      <alignment horizontal="center" vertical="center"/>
      <protection hidden="1"/>
    </xf>
    <xf numFmtId="10" fontId="11" fillId="2" borderId="71" xfId="0" applyNumberFormat="1" applyFont="1" applyFill="1" applyBorder="1" applyAlignment="1" applyProtection="1">
      <alignment horizontal="center" vertical="center"/>
      <protection hidden="1"/>
    </xf>
    <xf numFmtId="10" fontId="11" fillId="2" borderId="72" xfId="0" applyNumberFormat="1" applyFont="1" applyFill="1" applyBorder="1" applyAlignment="1" applyProtection="1">
      <alignment horizontal="center" vertical="center"/>
      <protection hidden="1"/>
    </xf>
    <xf numFmtId="10" fontId="11" fillId="2" borderId="70" xfId="0" applyNumberFormat="1" applyFont="1" applyFill="1" applyBorder="1" applyAlignment="1" applyProtection="1">
      <alignment horizontal="center" vertical="center"/>
      <protection hidden="1"/>
    </xf>
    <xf numFmtId="10" fontId="9" fillId="0" borderId="62" xfId="0" applyNumberFormat="1" applyFont="1" applyBorder="1" applyAlignment="1" applyProtection="1">
      <alignment horizontal="center" vertical="center"/>
      <protection hidden="1"/>
    </xf>
    <xf numFmtId="10" fontId="9" fillId="0" borderId="73" xfId="0" applyNumberFormat="1" applyFont="1" applyBorder="1" applyAlignment="1" applyProtection="1">
      <alignment horizontal="center" vertical="center"/>
      <protection hidden="1"/>
    </xf>
    <xf numFmtId="10" fontId="9" fillId="0" borderId="68" xfId="0" applyNumberFormat="1" applyFont="1" applyBorder="1" applyAlignment="1" applyProtection="1">
      <alignment horizontal="center" vertical="center"/>
      <protection hidden="1"/>
    </xf>
    <xf numFmtId="10" fontId="11" fillId="2" borderId="11" xfId="0" applyNumberFormat="1" applyFont="1" applyFill="1" applyBorder="1" applyAlignment="1" applyProtection="1">
      <alignment horizontal="center" vertical="center"/>
      <protection hidden="1"/>
    </xf>
    <xf numFmtId="10" fontId="11" fillId="2" borderId="12" xfId="0" applyNumberFormat="1" applyFont="1" applyFill="1" applyBorder="1" applyAlignment="1" applyProtection="1">
      <alignment horizontal="center" vertical="center"/>
      <protection hidden="1"/>
    </xf>
    <xf numFmtId="10" fontId="11" fillId="2" borderId="15" xfId="0" applyNumberFormat="1" applyFont="1" applyFill="1" applyBorder="1" applyAlignment="1" applyProtection="1">
      <alignment horizontal="center" vertical="center"/>
      <protection hidden="1"/>
    </xf>
    <xf numFmtId="10" fontId="9" fillId="2" borderId="11" xfId="0" applyNumberFormat="1" applyFont="1" applyFill="1" applyBorder="1" applyAlignment="1" applyProtection="1">
      <alignment horizontal="center" vertical="center"/>
      <protection hidden="1"/>
    </xf>
    <xf numFmtId="10" fontId="9" fillId="2" borderId="12" xfId="0" applyNumberFormat="1" applyFont="1" applyFill="1" applyBorder="1" applyAlignment="1" applyProtection="1">
      <alignment horizontal="center" vertical="center"/>
      <protection hidden="1"/>
    </xf>
    <xf numFmtId="10" fontId="9" fillId="2" borderId="15" xfId="0" applyNumberFormat="1" applyFont="1" applyFill="1" applyBorder="1" applyAlignment="1" applyProtection="1">
      <alignment horizontal="center" vertical="center"/>
      <protection hidden="1"/>
    </xf>
    <xf numFmtId="10" fontId="9" fillId="2" borderId="64" xfId="0" applyNumberFormat="1" applyFont="1" applyFill="1" applyBorder="1" applyAlignment="1" applyProtection="1">
      <alignment horizontal="center" vertical="center"/>
      <protection hidden="1"/>
    </xf>
    <xf numFmtId="10" fontId="9" fillId="2" borderId="65" xfId="0" applyNumberFormat="1" applyFont="1" applyFill="1" applyBorder="1" applyAlignment="1" applyProtection="1">
      <alignment horizontal="center" vertical="center"/>
      <protection hidden="1"/>
    </xf>
    <xf numFmtId="10" fontId="9" fillId="2" borderId="69" xfId="0" applyNumberFormat="1" applyFont="1" applyFill="1" applyBorder="1" applyAlignment="1" applyProtection="1">
      <alignment horizontal="center" vertical="center"/>
      <protection hidden="1"/>
    </xf>
    <xf numFmtId="10" fontId="5" fillId="4" borderId="43" xfId="0" applyNumberFormat="1" applyFont="1" applyFill="1" applyBorder="1" applyAlignment="1" applyProtection="1">
      <alignment horizontal="center" vertical="center"/>
      <protection hidden="1"/>
    </xf>
    <xf numFmtId="10" fontId="5" fillId="4" borderId="45" xfId="0" applyNumberFormat="1" applyFont="1" applyFill="1" applyBorder="1" applyAlignment="1" applyProtection="1">
      <alignment horizontal="center" vertical="center"/>
      <protection hidden="1"/>
    </xf>
    <xf numFmtId="10" fontId="5" fillId="4" borderId="46" xfId="0" applyNumberFormat="1" applyFont="1" applyFill="1" applyBorder="1" applyAlignment="1" applyProtection="1">
      <alignment horizontal="center" vertical="center"/>
      <protection hidden="1"/>
    </xf>
    <xf numFmtId="0" fontId="5" fillId="4" borderId="17" xfId="0" applyFont="1" applyFill="1" applyBorder="1" applyAlignment="1" applyProtection="1">
      <alignment horizontal="center" vertical="center" readingOrder="2"/>
      <protection hidden="1"/>
    </xf>
    <xf numFmtId="10" fontId="5" fillId="4" borderId="39" xfId="0" applyNumberFormat="1" applyFont="1" applyFill="1" applyBorder="1" applyAlignment="1" applyProtection="1">
      <alignment horizontal="center" vertical="center"/>
      <protection hidden="1"/>
    </xf>
    <xf numFmtId="10" fontId="5" fillId="4" borderId="42" xfId="0" applyNumberFormat="1" applyFont="1" applyFill="1" applyBorder="1" applyAlignment="1" applyProtection="1">
      <alignment horizontal="center" vertical="center"/>
      <protection hidden="1"/>
    </xf>
    <xf numFmtId="10" fontId="5" fillId="4" borderId="41" xfId="0" applyNumberFormat="1" applyFont="1" applyFill="1" applyBorder="1" applyAlignment="1" applyProtection="1">
      <alignment horizontal="center" vertical="center"/>
      <protection hidden="1"/>
    </xf>
    <xf numFmtId="0" fontId="5" fillId="0" borderId="1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10" fontId="12" fillId="2" borderId="0" xfId="0" applyNumberFormat="1" applyFont="1" applyFill="1" applyAlignment="1" applyProtection="1">
      <alignment horizontal="center" vertical="center"/>
      <protection hidden="1"/>
    </xf>
    <xf numFmtId="10" fontId="2" fillId="2" borderId="0" xfId="0" applyNumberFormat="1" applyFont="1" applyFill="1" applyAlignment="1" applyProtection="1">
      <alignment horizontal="center" vertical="center"/>
      <protection hidden="1"/>
    </xf>
    <xf numFmtId="9" fontId="2" fillId="2" borderId="0" xfId="0" applyNumberFormat="1" applyFont="1" applyFill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vertical="center"/>
      <protection locked="0" hidden="1"/>
    </xf>
    <xf numFmtId="0" fontId="8" fillId="11" borderId="77" xfId="0" applyFont="1" applyFill="1" applyBorder="1" applyAlignment="1" applyProtection="1">
      <alignment horizontal="center" vertical="center"/>
      <protection hidden="1"/>
    </xf>
    <xf numFmtId="0" fontId="15" fillId="6" borderId="12" xfId="0" applyFont="1" applyFill="1" applyBorder="1" applyAlignment="1" applyProtection="1">
      <alignment horizontal="center" vertical="center" wrapText="1"/>
      <protection hidden="1"/>
    </xf>
    <xf numFmtId="0" fontId="2" fillId="7" borderId="12" xfId="0" applyFont="1" applyFill="1" applyBorder="1" applyAlignment="1" applyProtection="1">
      <alignment horizontal="center" vertical="center"/>
      <protection hidden="1"/>
    </xf>
    <xf numFmtId="0" fontId="2" fillId="8" borderId="12" xfId="0" applyFont="1" applyFill="1" applyBorder="1" applyAlignment="1" applyProtection="1">
      <alignment horizontal="center" vertical="center"/>
      <protection hidden="1"/>
    </xf>
    <xf numFmtId="0" fontId="8" fillId="11" borderId="78" xfId="0" applyFont="1" applyFill="1" applyBorder="1" applyAlignment="1" applyProtection="1">
      <alignment horizontal="center" vertical="center"/>
      <protection hidden="1"/>
    </xf>
    <xf numFmtId="10" fontId="5" fillId="0" borderId="12" xfId="0" applyNumberFormat="1" applyFont="1" applyBorder="1" applyAlignment="1" applyProtection="1">
      <alignment horizontal="center" vertical="center"/>
      <protection hidden="1"/>
    </xf>
    <xf numFmtId="0" fontId="8" fillId="11" borderId="72" xfId="0" applyFont="1" applyFill="1" applyBorder="1" applyAlignment="1" applyProtection="1">
      <alignment horizontal="center" vertical="center"/>
      <protection hidden="1"/>
    </xf>
    <xf numFmtId="10" fontId="5" fillId="5" borderId="12" xfId="0" applyNumberFormat="1" applyFont="1" applyFill="1" applyBorder="1" applyAlignment="1" applyProtection="1">
      <alignment horizontal="center" vertical="center"/>
      <protection hidden="1"/>
    </xf>
    <xf numFmtId="10" fontId="5" fillId="12" borderId="12" xfId="0" applyNumberFormat="1" applyFont="1" applyFill="1" applyBorder="1" applyAlignment="1" applyProtection="1">
      <alignment horizontal="center" vertical="center"/>
      <protection hidden="1"/>
    </xf>
    <xf numFmtId="10" fontId="5" fillId="13" borderId="12" xfId="0" applyNumberFormat="1" applyFont="1" applyFill="1" applyBorder="1" applyAlignment="1" applyProtection="1">
      <alignment horizontal="center" vertical="center"/>
      <protection hidden="1"/>
    </xf>
    <xf numFmtId="3" fontId="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right" vertical="center" wrapText="1"/>
      <protection hidden="1"/>
    </xf>
    <xf numFmtId="10" fontId="12" fillId="2" borderId="0" xfId="0" applyNumberFormat="1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right" vertical="center" wrapText="1"/>
      <protection hidden="1"/>
    </xf>
    <xf numFmtId="10" fontId="2" fillId="2" borderId="0" xfId="0" applyNumberFormat="1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9" fontId="12" fillId="2" borderId="0" xfId="0" applyNumberFormat="1" applyFont="1" applyFill="1" applyAlignment="1" applyProtection="1">
      <alignment horizontal="center" vertical="center"/>
      <protection hidden="1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9" fontId="2" fillId="2" borderId="0" xfId="0" applyNumberFormat="1" applyFont="1" applyFill="1" applyAlignment="1" applyProtection="1">
      <alignment horizontal="center" vertical="center"/>
      <protection locked="0" hidden="1"/>
    </xf>
    <xf numFmtId="164" fontId="2" fillId="2" borderId="0" xfId="0" applyNumberFormat="1" applyFont="1" applyFill="1" applyAlignment="1" applyProtection="1">
      <alignment horizontal="center" vertical="center"/>
      <protection locked="0" hidden="1"/>
    </xf>
    <xf numFmtId="10" fontId="9" fillId="0" borderId="43" xfId="0" applyNumberFormat="1" applyFont="1" applyBorder="1" applyAlignment="1">
      <alignment horizontal="center" vertical="center"/>
    </xf>
    <xf numFmtId="10" fontId="9" fillId="0" borderId="44" xfId="0" applyNumberFormat="1" applyFont="1" applyBorder="1" applyAlignment="1">
      <alignment horizontal="center" vertical="center"/>
    </xf>
    <xf numFmtId="10" fontId="9" fillId="0" borderId="45" xfId="0" applyNumberFormat="1" applyFont="1" applyBorder="1" applyAlignment="1">
      <alignment horizontal="center" vertical="center"/>
    </xf>
    <xf numFmtId="10" fontId="9" fillId="9" borderId="26" xfId="0" applyNumberFormat="1" applyFont="1" applyFill="1" applyBorder="1" applyAlignment="1">
      <alignment horizontal="center" vertical="center"/>
    </xf>
    <xf numFmtId="10" fontId="9" fillId="9" borderId="27" xfId="0" applyNumberFormat="1" applyFont="1" applyFill="1" applyBorder="1" applyAlignment="1">
      <alignment horizontal="center" vertical="center"/>
    </xf>
    <xf numFmtId="10" fontId="9" fillId="9" borderId="28" xfId="0" applyNumberFormat="1" applyFont="1" applyFill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9" fillId="0" borderId="27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3" fontId="11" fillId="2" borderId="10" xfId="0" applyNumberFormat="1" applyFont="1" applyFill="1" applyBorder="1" applyAlignment="1" applyProtection="1">
      <alignment horizontal="center" vertical="center" readingOrder="2"/>
      <protection locked="0"/>
    </xf>
    <xf numFmtId="3" fontId="11" fillId="2" borderId="74" xfId="0" applyNumberFormat="1" applyFont="1" applyFill="1" applyBorder="1" applyAlignment="1" applyProtection="1">
      <alignment horizontal="center" vertical="center" readingOrder="2"/>
      <protection locked="0"/>
    </xf>
    <xf numFmtId="0" fontId="11" fillId="2" borderId="74" xfId="0" applyFont="1" applyFill="1" applyBorder="1" applyAlignment="1" applyProtection="1">
      <alignment horizontal="center" vertical="center" wrapText="1"/>
      <protection locked="0"/>
    </xf>
    <xf numFmtId="3" fontId="11" fillId="0" borderId="74" xfId="0" applyNumberFormat="1" applyFont="1" applyFill="1" applyBorder="1" applyAlignment="1" applyProtection="1">
      <alignment horizontal="center" vertical="center" readingOrder="2"/>
      <protection locked="0"/>
    </xf>
    <xf numFmtId="3" fontId="11" fillId="0" borderId="66" xfId="0" applyNumberFormat="1" applyFont="1" applyFill="1" applyBorder="1" applyAlignment="1" applyProtection="1">
      <alignment horizontal="center" vertical="center" readingOrder="2"/>
      <protection locked="0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18" xfId="0" applyFont="1" applyFill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center" vertical="center"/>
      <protection hidden="1"/>
    </xf>
    <xf numFmtId="0" fontId="1" fillId="4" borderId="47" xfId="0" applyFont="1" applyFill="1" applyBorder="1" applyAlignment="1" applyProtection="1">
      <alignment horizontal="center" vertical="center" wrapText="1"/>
      <protection hidden="1"/>
    </xf>
    <xf numFmtId="0" fontId="1" fillId="4" borderId="53" xfId="0" applyFont="1" applyFill="1" applyBorder="1" applyAlignment="1" applyProtection="1">
      <alignment horizontal="center" vertical="center" wrapText="1"/>
      <protection hidden="1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" fillId="4" borderId="47" xfId="0" applyFont="1" applyFill="1" applyBorder="1" applyAlignment="1" applyProtection="1">
      <alignment horizontal="center" vertical="center"/>
      <protection hidden="1"/>
    </xf>
    <xf numFmtId="0" fontId="1" fillId="4" borderId="25" xfId="0" applyFont="1" applyFill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center" vertical="center" wrapText="1"/>
      <protection hidden="1"/>
    </xf>
    <xf numFmtId="0" fontId="11" fillId="0" borderId="25" xfId="0" applyFont="1" applyBorder="1" applyAlignment="1">
      <alignment horizontal="center" vertical="center" wrapText="1"/>
    </xf>
    <xf numFmtId="10" fontId="11" fillId="4" borderId="25" xfId="0" applyNumberFormat="1" applyFont="1" applyFill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>
      <alignment horizontal="center" vertical="center" wrapText="1"/>
    </xf>
    <xf numFmtId="0" fontId="1" fillId="4" borderId="25" xfId="0" applyFont="1" applyFill="1" applyBorder="1" applyAlignment="1" applyProtection="1">
      <alignment horizontal="center" vertical="center"/>
      <protection hidden="1"/>
    </xf>
    <xf numFmtId="0" fontId="1" fillId="4" borderId="17" xfId="0" applyFont="1" applyFill="1" applyBorder="1" applyAlignment="1" applyProtection="1">
      <alignment horizontal="center" vertical="center" wrapText="1"/>
      <protection hidden="1"/>
    </xf>
    <xf numFmtId="0" fontId="1" fillId="4" borderId="38" xfId="0" applyFont="1" applyFill="1" applyBorder="1" applyAlignment="1" applyProtection="1">
      <alignment horizontal="center" vertical="center" wrapText="1"/>
      <protection hidden="1"/>
    </xf>
    <xf numFmtId="0" fontId="5" fillId="4" borderId="38" xfId="0" applyFont="1" applyFill="1" applyBorder="1" applyAlignment="1" applyProtection="1">
      <alignment horizontal="center" vertical="center" readingOrder="2"/>
      <protection hidden="1"/>
    </xf>
    <xf numFmtId="10" fontId="1" fillId="4" borderId="43" xfId="0" applyNumberFormat="1" applyFont="1" applyFill="1" applyBorder="1" applyAlignment="1" applyProtection="1">
      <alignment horizontal="center" vertical="center"/>
      <protection hidden="1"/>
    </xf>
    <xf numFmtId="10" fontId="1" fillId="4" borderId="44" xfId="0" applyNumberFormat="1" applyFont="1" applyFill="1" applyBorder="1" applyAlignment="1" applyProtection="1">
      <alignment horizontal="center" vertical="center"/>
      <protection hidden="1"/>
    </xf>
    <xf numFmtId="10" fontId="1" fillId="4" borderId="45" xfId="0" applyNumberFormat="1" applyFont="1" applyFill="1" applyBorder="1" applyAlignment="1" applyProtection="1">
      <alignment horizontal="center" vertical="center"/>
      <protection hidden="1"/>
    </xf>
    <xf numFmtId="10" fontId="1" fillId="4" borderId="39" xfId="0" applyNumberFormat="1" applyFont="1" applyFill="1" applyBorder="1" applyAlignment="1" applyProtection="1">
      <alignment horizontal="center" vertical="center"/>
      <protection hidden="1"/>
    </xf>
    <xf numFmtId="10" fontId="1" fillId="4" borderId="40" xfId="0" applyNumberFormat="1" applyFont="1" applyFill="1" applyBorder="1" applyAlignment="1" applyProtection="1">
      <alignment horizontal="center" vertical="center"/>
      <protection hidden="1"/>
    </xf>
    <xf numFmtId="10" fontId="1" fillId="4" borderId="4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164" fontId="5" fillId="2" borderId="29" xfId="0" applyNumberFormat="1" applyFont="1" applyFill="1" applyBorder="1" applyAlignment="1" applyProtection="1">
      <alignment horizontal="center" vertical="center"/>
      <protection hidden="1"/>
    </xf>
    <xf numFmtId="164" fontId="5" fillId="2" borderId="76" xfId="0" applyNumberFormat="1" applyFont="1" applyFill="1" applyBorder="1" applyAlignment="1" applyProtection="1">
      <alignment horizontal="center" vertical="center"/>
      <protection hidden="1"/>
    </xf>
    <xf numFmtId="164" fontId="5" fillId="2" borderId="75" xfId="0" applyNumberFormat="1" applyFont="1" applyFill="1" applyBorder="1" applyAlignment="1" applyProtection="1">
      <alignment horizontal="center" vertical="center"/>
      <protection hidden="1"/>
    </xf>
    <xf numFmtId="164" fontId="5" fillId="2" borderId="29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76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75" xfId="0" applyNumberFormat="1" applyFont="1" applyFill="1" applyBorder="1" applyAlignment="1" applyProtection="1">
      <alignment horizontal="center" vertical="center" wrapText="1"/>
      <protection hidden="1"/>
    </xf>
    <xf numFmtId="0" fontId="8" fillId="11" borderId="85" xfId="0" applyFont="1" applyFill="1" applyBorder="1" applyAlignment="1" applyProtection="1">
      <alignment horizontal="center" vertical="center"/>
      <protection hidden="1"/>
    </xf>
    <xf numFmtId="0" fontId="8" fillId="11" borderId="88" xfId="0" applyFont="1" applyFill="1" applyBorder="1" applyAlignment="1" applyProtection="1">
      <alignment horizontal="center" vertical="center"/>
      <protection hidden="1"/>
    </xf>
    <xf numFmtId="164" fontId="16" fillId="4" borderId="86" xfId="0" applyNumberFormat="1" applyFont="1" applyFill="1" applyBorder="1" applyAlignment="1" applyProtection="1">
      <alignment horizontal="center" vertical="center" wrapText="1"/>
      <protection hidden="1"/>
    </xf>
    <xf numFmtId="164" fontId="16" fillId="4" borderId="87" xfId="0" applyNumberFormat="1" applyFont="1" applyFill="1" applyBorder="1" applyAlignment="1" applyProtection="1">
      <alignment horizontal="center" vertical="center" wrapText="1"/>
      <protection hidden="1"/>
    </xf>
    <xf numFmtId="164" fontId="16" fillId="4" borderId="89" xfId="0" applyNumberFormat="1" applyFont="1" applyFill="1" applyBorder="1" applyAlignment="1" applyProtection="1">
      <alignment horizontal="center" vertical="center" wrapText="1"/>
      <protection hidden="1"/>
    </xf>
    <xf numFmtId="164" fontId="16" fillId="4" borderId="90" xfId="0" applyNumberFormat="1" applyFont="1" applyFill="1" applyBorder="1" applyAlignment="1" applyProtection="1">
      <alignment horizontal="center" vertical="center" wrapText="1"/>
      <protection hidden="1"/>
    </xf>
    <xf numFmtId="49" fontId="18" fillId="2" borderId="0" xfId="1" applyNumberFormat="1" applyFont="1" applyFill="1" applyAlignment="1" applyProtection="1">
      <alignment horizontal="right" vertical="center" readingOrder="2"/>
      <protection hidden="1"/>
    </xf>
    <xf numFmtId="0" fontId="8" fillId="11" borderId="0" xfId="0" applyFont="1" applyFill="1" applyAlignment="1" applyProtection="1">
      <alignment horizontal="center" vertical="center"/>
      <protection hidden="1"/>
    </xf>
    <xf numFmtId="0" fontId="7" fillId="11" borderId="79" xfId="0" applyFont="1" applyFill="1" applyBorder="1" applyAlignment="1" applyProtection="1">
      <alignment horizontal="center" vertical="center"/>
      <protection hidden="1"/>
    </xf>
    <xf numFmtId="0" fontId="7" fillId="11" borderId="80" xfId="0" applyFont="1" applyFill="1" applyBorder="1" applyAlignment="1" applyProtection="1">
      <alignment horizontal="center" vertical="center"/>
      <protection hidden="1"/>
    </xf>
    <xf numFmtId="0" fontId="7" fillId="11" borderId="81" xfId="0" applyFont="1" applyFill="1" applyBorder="1" applyAlignment="1" applyProtection="1">
      <alignment horizontal="center" vertical="center"/>
      <protection hidden="1"/>
    </xf>
    <xf numFmtId="164" fontId="5" fillId="2" borderId="82" xfId="0" applyNumberFormat="1" applyFont="1" applyFill="1" applyBorder="1" applyAlignment="1" applyProtection="1">
      <alignment horizontal="center" vertical="center"/>
      <protection hidden="1"/>
    </xf>
    <xf numFmtId="164" fontId="5" fillId="2" borderId="83" xfId="0" applyNumberFormat="1" applyFont="1" applyFill="1" applyBorder="1" applyAlignment="1" applyProtection="1">
      <alignment horizontal="center" vertical="center"/>
      <protection hidden="1"/>
    </xf>
    <xf numFmtId="164" fontId="5" fillId="2" borderId="84" xfId="0" applyNumberFormat="1" applyFont="1" applyFill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31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30" xfId="0" applyFont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 applyProtection="1">
      <alignment horizontal="center" vertical="center" wrapText="1"/>
      <protection hidden="1"/>
    </xf>
    <xf numFmtId="0" fontId="9" fillId="0" borderId="38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31" xfId="0" applyFont="1" applyBorder="1" applyAlignment="1" applyProtection="1">
      <alignment horizontal="center" vertical="center" wrapText="1"/>
      <protection hidden="1"/>
    </xf>
    <xf numFmtId="0" fontId="9" fillId="10" borderId="47" xfId="0" applyFont="1" applyFill="1" applyBorder="1" applyAlignment="1" applyProtection="1">
      <alignment horizontal="center" vertical="center"/>
      <protection hidden="1"/>
    </xf>
    <xf numFmtId="0" fontId="9" fillId="10" borderId="17" xfId="0" applyFont="1" applyFill="1" applyBorder="1" applyAlignment="1" applyProtection="1">
      <alignment horizontal="center" vertical="center"/>
      <protection hidden="1"/>
    </xf>
    <xf numFmtId="0" fontId="9" fillId="10" borderId="25" xfId="0" applyFont="1" applyFill="1" applyBorder="1" applyAlignment="1" applyProtection="1">
      <alignment horizontal="center" vertical="center"/>
      <protection hidden="1"/>
    </xf>
    <xf numFmtId="0" fontId="9" fillId="10" borderId="53" xfId="0" applyFont="1" applyFill="1" applyBorder="1" applyAlignment="1" applyProtection="1">
      <alignment horizontal="center" vertical="center"/>
      <protection hidden="1"/>
    </xf>
    <xf numFmtId="0" fontId="5" fillId="10" borderId="47" xfId="0" applyFont="1" applyFill="1" applyBorder="1" applyAlignment="1" applyProtection="1">
      <alignment horizontal="center" vertical="center"/>
      <protection hidden="1"/>
    </xf>
    <xf numFmtId="0" fontId="5" fillId="10" borderId="17" xfId="0" applyFont="1" applyFill="1" applyBorder="1" applyAlignment="1" applyProtection="1">
      <alignment horizontal="center" vertical="center"/>
      <protection hidden="1"/>
    </xf>
    <xf numFmtId="0" fontId="5" fillId="10" borderId="25" xfId="0" applyFont="1" applyFill="1" applyBorder="1" applyAlignment="1" applyProtection="1">
      <alignment horizontal="center" vertical="center"/>
      <protection hidden="1"/>
    </xf>
    <xf numFmtId="0" fontId="5" fillId="10" borderId="53" xfId="0" applyFont="1" applyFill="1" applyBorder="1" applyAlignment="1" applyProtection="1">
      <alignment horizontal="center" vertical="center"/>
      <protection hidden="1"/>
    </xf>
    <xf numFmtId="0" fontId="9" fillId="10" borderId="48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31" xfId="0" applyFont="1" applyFill="1" applyBorder="1" applyAlignment="1">
      <alignment horizontal="center" vertical="center"/>
    </xf>
    <xf numFmtId="0" fontId="9" fillId="10" borderId="54" xfId="0" applyFont="1" applyFill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9" fillId="0" borderId="48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54" xfId="0" applyFont="1" applyBorder="1" applyAlignment="1" applyProtection="1">
      <alignment horizontal="center" vertical="center"/>
      <protection hidden="1"/>
    </xf>
    <xf numFmtId="0" fontId="11" fillId="0" borderId="48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1" fillId="0" borderId="31" xfId="0" applyFont="1" applyBorder="1" applyAlignment="1" applyProtection="1">
      <alignment horizontal="center" vertical="center" wrapText="1"/>
      <protection hidden="1"/>
    </xf>
    <xf numFmtId="0" fontId="11" fillId="0" borderId="54" xfId="0" applyFont="1" applyBorder="1" applyAlignment="1" applyProtection="1">
      <alignment horizontal="center" vertical="center" wrapText="1"/>
      <protection hidden="1"/>
    </xf>
    <xf numFmtId="0" fontId="5" fillId="4" borderId="47" xfId="0" applyFont="1" applyFill="1" applyBorder="1" applyAlignment="1" applyProtection="1">
      <alignment horizontal="center" vertical="center"/>
      <protection hidden="1"/>
    </xf>
    <xf numFmtId="0" fontId="5" fillId="4" borderId="25" xfId="0" applyFont="1" applyFill="1" applyBorder="1" applyAlignment="1" applyProtection="1">
      <alignment horizontal="center" vertical="center"/>
      <protection hidden="1"/>
    </xf>
    <xf numFmtId="0" fontId="5" fillId="4" borderId="53" xfId="0" applyFont="1" applyFill="1" applyBorder="1" applyAlignment="1" applyProtection="1">
      <alignment horizontal="center" vertical="center"/>
      <protection hidden="1"/>
    </xf>
    <xf numFmtId="10" fontId="11" fillId="4" borderId="47" xfId="0" applyNumberFormat="1" applyFont="1" applyFill="1" applyBorder="1" applyAlignment="1" applyProtection="1">
      <alignment horizontal="center" vertical="center"/>
      <protection hidden="1"/>
    </xf>
    <xf numFmtId="10" fontId="11" fillId="4" borderId="25" xfId="0" applyNumberFormat="1" applyFont="1" applyFill="1" applyBorder="1" applyAlignment="1" applyProtection="1">
      <alignment horizontal="center" vertical="center"/>
      <protection hidden="1"/>
    </xf>
    <xf numFmtId="10" fontId="11" fillId="4" borderId="31" xfId="0" applyNumberFormat="1" applyFont="1" applyFill="1" applyBorder="1" applyAlignment="1" applyProtection="1">
      <alignment horizontal="center" vertical="center"/>
      <protection hidden="1"/>
    </xf>
    <xf numFmtId="10" fontId="11" fillId="4" borderId="17" xfId="0" applyNumberFormat="1" applyFont="1" applyFill="1" applyBorder="1" applyAlignment="1" applyProtection="1">
      <alignment horizontal="center" vertical="center"/>
      <protection hidden="1"/>
    </xf>
    <xf numFmtId="0" fontId="11" fillId="4" borderId="31" xfId="0" applyFont="1" applyFill="1" applyBorder="1" applyAlignment="1" applyProtection="1">
      <alignment horizontal="center" vertical="center"/>
      <protection hidden="1"/>
    </xf>
    <xf numFmtId="0" fontId="11" fillId="4" borderId="18" xfId="0" applyFont="1" applyFill="1" applyBorder="1" applyAlignment="1" applyProtection="1">
      <alignment horizontal="center" vertical="center"/>
      <protection hidden="1"/>
    </xf>
    <xf numFmtId="0" fontId="11" fillId="4" borderId="17" xfId="0" applyFont="1" applyFill="1" applyBorder="1" applyAlignment="1" applyProtection="1">
      <alignment horizontal="center" vertical="center"/>
      <protection hidden="1"/>
    </xf>
    <xf numFmtId="0" fontId="11" fillId="0" borderId="17" xfId="0" applyFont="1" applyFill="1" applyBorder="1" applyAlignment="1" applyProtection="1">
      <alignment horizontal="center" vertical="center"/>
      <protection hidden="1"/>
    </xf>
    <xf numFmtId="0" fontId="11" fillId="0" borderId="25" xfId="0" applyFont="1" applyFill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0" fontId="1" fillId="4" borderId="47" xfId="0" applyFont="1" applyFill="1" applyBorder="1" applyAlignment="1" applyProtection="1">
      <alignment horizontal="center" vertical="center"/>
      <protection hidden="1"/>
    </xf>
    <xf numFmtId="0" fontId="1" fillId="4" borderId="25" xfId="0" applyFont="1" applyFill="1" applyBorder="1" applyAlignment="1" applyProtection="1">
      <alignment horizontal="center" vertical="center"/>
      <protection hidden="1"/>
    </xf>
    <xf numFmtId="0" fontId="1" fillId="4" borderId="53" xfId="0" applyFont="1" applyFill="1" applyBorder="1" applyAlignment="1" applyProtection="1">
      <alignment horizontal="center" vertical="center"/>
      <protection hidden="1"/>
    </xf>
    <xf numFmtId="0" fontId="9" fillId="0" borderId="48" xfId="0" applyFont="1" applyBorder="1" applyAlignment="1" applyProtection="1">
      <alignment horizontal="center" vertical="center" wrapText="1"/>
      <protection hidden="1"/>
    </xf>
    <xf numFmtId="0" fontId="9" fillId="0" borderId="54" xfId="0" applyFont="1" applyBorder="1" applyAlignment="1" applyProtection="1">
      <alignment horizontal="center" vertical="center" wrapText="1"/>
      <protection hidden="1"/>
    </xf>
    <xf numFmtId="0" fontId="5" fillId="4" borderId="48" xfId="0" applyFont="1" applyFill="1" applyBorder="1" applyAlignment="1" applyProtection="1">
      <alignment horizontal="center" vertical="center"/>
      <protection hidden="1"/>
    </xf>
    <xf numFmtId="0" fontId="5" fillId="4" borderId="18" xfId="0" applyFont="1" applyFill="1" applyBorder="1" applyAlignment="1" applyProtection="1">
      <alignment horizontal="center" vertical="center"/>
      <protection hidden="1"/>
    </xf>
    <xf numFmtId="0" fontId="9" fillId="2" borderId="48" xfId="0" applyFont="1" applyFill="1" applyBorder="1" applyAlignment="1" applyProtection="1">
      <alignment horizontal="center" vertical="center"/>
      <protection hidden="1"/>
    </xf>
    <xf numFmtId="0" fontId="9" fillId="2" borderId="18" xfId="0" applyFont="1" applyFill="1" applyBorder="1" applyAlignment="1" applyProtection="1">
      <alignment horizontal="center" vertical="center"/>
      <protection hidden="1"/>
    </xf>
    <xf numFmtId="0" fontId="11" fillId="2" borderId="48" xfId="0" applyFont="1" applyFill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0" fontId="1" fillId="4" borderId="47" xfId="0" applyFont="1" applyFill="1" applyBorder="1" applyAlignment="1" applyProtection="1">
      <alignment horizontal="center" vertical="center" wrapText="1"/>
      <protection hidden="1"/>
    </xf>
    <xf numFmtId="0" fontId="1" fillId="4" borderId="53" xfId="0" applyFont="1" applyFill="1" applyBorder="1" applyAlignment="1" applyProtection="1">
      <alignment horizontal="center" vertical="center" wrapText="1"/>
      <protection hidden="1"/>
    </xf>
    <xf numFmtId="0" fontId="11" fillId="2" borderId="17" xfId="0" applyFont="1" applyFill="1" applyBorder="1" applyAlignment="1" applyProtection="1">
      <alignment horizontal="center" vertical="center" wrapText="1"/>
      <protection hidden="1"/>
    </xf>
    <xf numFmtId="0" fontId="11" fillId="2" borderId="25" xfId="0" applyFont="1" applyFill="1" applyBorder="1" applyAlignment="1" applyProtection="1">
      <alignment horizontal="center" vertical="center" wrapText="1"/>
      <protection hidden="1"/>
    </xf>
    <xf numFmtId="0" fontId="5" fillId="4" borderId="54" xfId="0" applyFont="1" applyFill="1" applyBorder="1" applyAlignment="1" applyProtection="1">
      <alignment horizontal="center" vertical="center"/>
      <protection hidden="1"/>
    </xf>
    <xf numFmtId="0" fontId="5" fillId="4" borderId="48" xfId="0" applyFont="1" applyFill="1" applyBorder="1" applyAlignment="1" applyProtection="1">
      <alignment horizontal="center" vertical="center" wrapText="1"/>
      <protection hidden="1"/>
    </xf>
    <xf numFmtId="0" fontId="5" fillId="4" borderId="18" xfId="0" applyFont="1" applyFill="1" applyBorder="1" applyAlignment="1" applyProtection="1">
      <alignment horizontal="center" vertical="center" wrapText="1"/>
      <protection hidden="1"/>
    </xf>
    <xf numFmtId="0" fontId="5" fillId="4" borderId="54" xfId="0" applyFont="1" applyFill="1" applyBorder="1" applyAlignment="1" applyProtection="1">
      <alignment horizontal="center" vertical="center" wrapText="1"/>
      <protection hidden="1"/>
    </xf>
    <xf numFmtId="0" fontId="5" fillId="4" borderId="31" xfId="0" applyFont="1" applyFill="1" applyBorder="1" applyAlignment="1" applyProtection="1">
      <alignment horizontal="center" vertical="center"/>
      <protection hidden="1"/>
    </xf>
    <xf numFmtId="0" fontId="5" fillId="4" borderId="47" xfId="0" applyFont="1" applyFill="1" applyBorder="1" applyAlignment="1" applyProtection="1">
      <alignment horizontal="center" vertical="center" wrapText="1"/>
      <protection hidden="1"/>
    </xf>
    <xf numFmtId="0" fontId="5" fillId="4" borderId="25" xfId="0" applyFont="1" applyFill="1" applyBorder="1" applyAlignment="1" applyProtection="1">
      <alignment horizontal="center" vertical="center" wrapText="1"/>
      <protection hidden="1"/>
    </xf>
    <xf numFmtId="0" fontId="5" fillId="4" borderId="31" xfId="0" applyFont="1" applyFill="1" applyBorder="1" applyAlignment="1" applyProtection="1">
      <alignment horizontal="center" vertical="center" wrapText="1"/>
      <protection hidden="1"/>
    </xf>
    <xf numFmtId="0" fontId="5" fillId="4" borderId="53" xfId="0" applyFont="1" applyFill="1" applyBorder="1" applyAlignment="1" applyProtection="1">
      <alignment horizontal="center" vertical="center" wrapText="1"/>
      <protection hidden="1"/>
    </xf>
    <xf numFmtId="0" fontId="9" fillId="2" borderId="17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9" fillId="2" borderId="31" xfId="0" applyFont="1" applyFill="1" applyBorder="1" applyAlignment="1" applyProtection="1">
      <alignment horizontal="center" vertical="center"/>
      <protection hidden="1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9" fillId="4" borderId="48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54" xfId="0" applyFont="1" applyFill="1" applyBorder="1" applyAlignment="1" applyProtection="1">
      <alignment horizontal="center" vertical="center"/>
      <protection hidden="1"/>
    </xf>
    <xf numFmtId="0" fontId="9" fillId="4" borderId="47" xfId="0" applyFont="1" applyFill="1" applyBorder="1" applyAlignment="1" applyProtection="1">
      <alignment horizontal="center" vertical="center"/>
      <protection hidden="1"/>
    </xf>
    <xf numFmtId="0" fontId="9" fillId="4" borderId="25" xfId="0" applyFont="1" applyFill="1" applyBorder="1" applyAlignment="1" applyProtection="1">
      <alignment horizontal="center" vertical="center"/>
      <protection hidden="1"/>
    </xf>
    <xf numFmtId="0" fontId="9" fillId="4" borderId="53" xfId="0" applyFont="1" applyFill="1" applyBorder="1" applyAlignment="1" applyProtection="1">
      <alignment horizontal="center" vertic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center" vertical="center"/>
      <protection hidden="1"/>
    </xf>
    <xf numFmtId="0" fontId="11" fillId="0" borderId="54" xfId="0" applyFont="1" applyBorder="1" applyAlignment="1" applyProtection="1">
      <alignment horizontal="center" vertical="center"/>
      <protection hidden="1"/>
    </xf>
    <xf numFmtId="0" fontId="9" fillId="2" borderId="54" xfId="0" applyFont="1" applyFill="1" applyBorder="1" applyAlignment="1" applyProtection="1">
      <alignment horizontal="center" vertical="center"/>
      <protection hidden="1"/>
    </xf>
    <xf numFmtId="0" fontId="1" fillId="4" borderId="47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53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2" borderId="91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54" xfId="0" applyFont="1" applyFill="1" applyBorder="1" applyAlignment="1" applyProtection="1">
      <alignment horizontal="center" vertical="center" wrapText="1"/>
      <protection locked="0"/>
    </xf>
    <xf numFmtId="0" fontId="5" fillId="4" borderId="30" xfId="0" applyFont="1" applyFill="1" applyBorder="1" applyAlignment="1" applyProtection="1">
      <alignment horizontal="center" vertical="center"/>
      <protection hidden="1"/>
    </xf>
    <xf numFmtId="0" fontId="11" fillId="2" borderId="54" xfId="0" applyFont="1" applyFill="1" applyBorder="1" applyAlignment="1" applyProtection="1">
      <alignment horizontal="center" vertical="center"/>
      <protection hidden="1"/>
    </xf>
    <xf numFmtId="0" fontId="9" fillId="4" borderId="48" xfId="0" applyFont="1" applyFill="1" applyBorder="1" applyAlignment="1" applyProtection="1">
      <alignment horizontal="center" vertical="center" wrapText="1"/>
      <protection hidden="1"/>
    </xf>
    <xf numFmtId="0" fontId="11" fillId="4" borderId="47" xfId="0" applyFont="1" applyFill="1" applyBorder="1" applyAlignment="1" applyProtection="1">
      <alignment horizontal="center" vertical="center" wrapText="1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53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53"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شركات'!$N$184:$N$189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شركات'!$O$184:$O$189</c:f>
              <c:numCache>
                <c:formatCode>0.00%</c:formatCode>
                <c:ptCount val="6"/>
                <c:pt idx="0">
                  <c:v>0.34824999999999995</c:v>
                </c:pt>
                <c:pt idx="1">
                  <c:v>0.35934531250000012</c:v>
                </c:pt>
                <c:pt idx="2">
                  <c:v>0.34499999999999997</c:v>
                </c:pt>
                <c:pt idx="3">
                  <c:v>0.48</c:v>
                </c:pt>
                <c:pt idx="4">
                  <c:v>0.26</c:v>
                </c:pt>
                <c:pt idx="5">
                  <c:v>3.9794360012312902E-2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74824"/>
        <c:axId val="1202073648"/>
      </c:barChart>
      <c:catAx>
        <c:axId val="12020748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3648"/>
        <c:crosses val="autoZero"/>
        <c:auto val="1"/>
        <c:lblAlgn val="ctr"/>
        <c:lblOffset val="100"/>
        <c:noMultiLvlLbl val="0"/>
      </c:catAx>
      <c:valAx>
        <c:axId val="120207364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بالشركات قياساً على الوسيط الحسابي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34.83</a:t>
            </a:r>
            <a:r>
              <a:rPr lang="ar-EG" sz="1400" b="1" i="0" baseline="0">
                <a:solidFill>
                  <a:schemeClr val="tx1"/>
                </a:solidFill>
                <a:effectLst/>
              </a:rPr>
              <a:t>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شركات'!$B$215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E4-4E91-B5EF-6DC9E20E33F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E4-4E91-B5EF-6DC9E20E33F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4-4E91-B5EF-6DC9E20E33F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E4-4E91-B5EF-6DC9E20E33F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E4-4E91-B5EF-6DC9E20E33F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E4-4E91-B5EF-6DC9E20E33F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E4-4E91-B5EF-6DC9E20E33F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CE4-4E91-B5EF-6DC9E20E33F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CE4-4E91-B5EF-6DC9E20E33F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CE4-4E91-B5EF-6DC9E20E33F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CE4-4E91-B5EF-6DC9E20E33F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CE4-4E91-B5EF-6DC9E20E33F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CE4-4E91-B5EF-6DC9E20E33F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CE4-4E91-B5EF-6DC9E20E33F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CE4-4E91-B5EF-6DC9E20E33F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CE4-4E91-B5EF-6DC9E20E33F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CE4-4E91-B5EF-6DC9E20E33F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CE4-4E91-B5EF-6DC9E20E33F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CE4-4E91-B5EF-6DC9E20E33F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CE4-4E91-B5EF-6DC9E20E33F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CE4-4E91-B5EF-6DC9E20E33F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CE4-4E91-B5EF-6DC9E20E33F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7CE4-4E91-B5EF-6DC9E20E33F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7CE4-4E91-B5EF-6DC9E20E33F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7CE4-4E91-B5EF-6DC9E20E33F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7CE4-4E91-B5EF-6DC9E20E33F9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7CE4-4E91-B5EF-6DC9E20E33F9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CE4-4E91-B5EF-6DC9E20E33F9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CE4-4E91-B5EF-6DC9E20E33F9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CE4-4E91-B5EF-6DC9E20E33F9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7CE4-4E91-B5EF-6DC9E20E33F9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7CE4-4E91-B5EF-6DC9E20E33F9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7CE4-4E91-B5EF-6DC9E20E33F9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7CE4-4E91-B5EF-6DC9E20E33F9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7CE4-4E91-B5EF-6DC9E20E33F9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7CE4-4E91-B5EF-6DC9E20E33F9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7CE4-4E91-B5EF-6DC9E20E33F9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7CE4-4E91-B5EF-6DC9E20E33F9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7CE4-4E91-B5EF-6DC9E20E33F9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7CE4-4E91-B5EF-6DC9E20E33F9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7CE4-4E91-B5EF-6DC9E20E33F9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7CE4-4E91-B5EF-6DC9E20E33F9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7CE4-4E91-B5EF-6DC9E20E33F9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7CE4-4E91-B5EF-6DC9E20E33F9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7CE4-4E91-B5EF-6DC9E20E33F9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7CE4-4E91-B5EF-6DC9E20E33F9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7CE4-4E91-B5EF-6DC9E20E33F9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7CE4-4E91-B5EF-6DC9E20E33F9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7CE4-4E91-B5EF-6DC9E20E33F9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7CE4-4E91-B5EF-6DC9E20E33F9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7CE4-4E91-B5EF-6DC9E20E33F9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7CE4-4E91-B5EF-6DC9E20E33F9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7CE4-4E91-B5EF-6DC9E20E33F9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7CE4-4E91-B5EF-6DC9E20E33F9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7CE4-4E91-B5EF-6DC9E20E33F9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7CE4-4E91-B5EF-6DC9E20E33F9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7CE4-4E91-B5EF-6DC9E20E33F9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7CE4-4E91-B5EF-6DC9E20E33F9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7CE4-4E91-B5EF-6DC9E20E33F9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7CE4-4E91-B5EF-6DC9E20E33F9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7CE4-4E91-B5EF-6DC9E20E33F9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7CE4-4E91-B5EF-6DC9E20E33F9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7CE4-4E91-B5EF-6DC9E20E33F9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7CE4-4E91-B5EF-6DC9E20E33F9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7CE4-4E91-B5EF-6DC9E20E33F9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7CE4-4E91-B5EF-6DC9E20E33F9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7CE4-4E91-B5EF-6DC9E20E33F9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7CE4-4E91-B5EF-6DC9E20E33F9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7CE4-4E91-B5EF-6DC9E20E33F9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7CE4-4E91-B5EF-6DC9E20E33F9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7CE4-4E91-B5EF-6DC9E20E33F9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7CE4-4E91-B5EF-6DC9E20E33F9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7CE4-4E91-B5EF-6DC9E20E33F9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7CE4-4E91-B5EF-6DC9E20E33F9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7CE4-4E91-B5EF-6DC9E20E33F9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7CE4-4E91-B5EF-6DC9E20E33F9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7CE4-4E91-B5EF-6DC9E20E33F9}"/>
              </c:ext>
            </c:extLst>
          </c:dPt>
          <c:dLbls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E4-4E91-B5EF-6DC9E20E33F9}"/>
                </c:ext>
              </c:extLst>
            </c:dLbl>
            <c:dLbl>
              <c:idx val="1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E4-4E91-B5EF-6DC9E20E33F9}"/>
                </c:ext>
              </c:extLst>
            </c:dLbl>
            <c:dLbl>
              <c:idx val="2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7CE4-4E91-B5EF-6DC9E20E33F9}"/>
                </c:ext>
              </c:extLst>
            </c:dLbl>
            <c:dLbl>
              <c:idx val="24"/>
              <c:layout>
                <c:manualLayout>
                  <c:x val="3.4344526107126711E-3"/>
                  <c:y val="-6.2018072225593371E-2"/>
                </c:manualLayout>
              </c:layout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7CE4-4E91-B5EF-6DC9E20E33F9}"/>
                </c:ext>
              </c:extLst>
            </c:dLbl>
            <c:dLbl>
              <c:idx val="26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7CE4-4E91-B5EF-6DC9E20E33F9}"/>
                </c:ext>
              </c:extLst>
            </c:dLbl>
            <c:dLbl>
              <c:idx val="3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7CE4-4E91-B5EF-6DC9E20E33F9}"/>
                </c:ext>
              </c:extLst>
            </c:dLbl>
            <c:dLbl>
              <c:idx val="5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7CE4-4E91-B5EF-6DC9E20E33F9}"/>
                </c:ext>
              </c:extLst>
            </c:dLbl>
            <c:dLbl>
              <c:idx val="5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7CE4-4E91-B5EF-6DC9E20E33F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شركات'!$A$216:$A$268</c:f>
              <c:strCache>
                <c:ptCount val="53"/>
                <c:pt idx="0">
                  <c:v>إنجاز</c:v>
                </c:pt>
                <c:pt idx="1">
                  <c:v>إنجاز</c:v>
                </c:pt>
                <c:pt idx="2">
                  <c:v>أبو ظبي الإسلامي
(أرزاق)</c:v>
                </c:pt>
                <c:pt idx="3">
                  <c:v>أمان</c:v>
                </c:pt>
                <c:pt idx="4">
                  <c:v>أمان</c:v>
                </c:pt>
                <c:pt idx="5">
                  <c:v>بدايتي</c:v>
                </c:pt>
                <c:pt idx="6">
                  <c:v>بدايتي</c:v>
                </c:pt>
                <c:pt idx="7">
                  <c:v>بدايتي</c:v>
                </c:pt>
                <c:pt idx="8">
                  <c:v>بدايتي</c:v>
                </c:pt>
                <c:pt idx="9">
                  <c:v>بدايتي</c:v>
                </c:pt>
                <c:pt idx="10">
                  <c:v>بساطة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تساهيل</c:v>
                </c:pt>
                <c:pt idx="16">
                  <c:v>تنمية</c:v>
                </c:pt>
                <c:pt idx="17">
                  <c:v>تنمية</c:v>
                </c:pt>
                <c:pt idx="18">
                  <c:v>تنمية</c:v>
                </c:pt>
                <c:pt idx="19">
                  <c:v>تنمية</c:v>
                </c:pt>
                <c:pt idx="20">
                  <c:v>تنمية</c:v>
                </c:pt>
                <c:pt idx="21">
                  <c:v>سندة</c:v>
                </c:pt>
                <c:pt idx="22">
                  <c:v>شاري</c:v>
                </c:pt>
                <c:pt idx="23">
                  <c:v>شاري</c:v>
                </c:pt>
                <c:pt idx="24">
                  <c:v>عنوتة</c:v>
                </c:pt>
                <c:pt idx="25">
                  <c:v>عنوتة</c:v>
                </c:pt>
                <c:pt idx="26">
                  <c:v>فوري</c:v>
                </c:pt>
                <c:pt idx="27">
                  <c:v>فوري</c:v>
                </c:pt>
                <c:pt idx="28">
                  <c:v>فوري</c:v>
                </c:pt>
                <c:pt idx="29">
                  <c:v>فوري</c:v>
                </c:pt>
                <c:pt idx="30">
                  <c:v>فوري</c:v>
                </c:pt>
                <c:pt idx="31">
                  <c:v>فوري</c:v>
                </c:pt>
                <c:pt idx="32">
                  <c:v>فوري</c:v>
                </c:pt>
                <c:pt idx="33">
                  <c:v>فوري</c:v>
                </c:pt>
                <c:pt idx="34">
                  <c:v>فوري</c:v>
                </c:pt>
                <c:pt idx="35">
                  <c:v>فوري</c:v>
                </c:pt>
                <c:pt idx="36">
                  <c:v>فوري</c:v>
                </c:pt>
                <c:pt idx="37">
                  <c:v>فوري</c:v>
                </c:pt>
                <c:pt idx="38">
                  <c:v>فوري</c:v>
                </c:pt>
                <c:pt idx="39">
                  <c:v>فوري</c:v>
                </c:pt>
                <c:pt idx="40">
                  <c:v>فوري</c:v>
                </c:pt>
                <c:pt idx="41">
                  <c:v>فوري</c:v>
                </c:pt>
                <c:pt idx="42">
                  <c:v>فوري</c:v>
                </c:pt>
                <c:pt idx="43">
                  <c:v>فوري</c:v>
                </c:pt>
                <c:pt idx="44">
                  <c:v>فينبي</c:v>
                </c:pt>
                <c:pt idx="45">
                  <c:v>فينبي</c:v>
                </c:pt>
                <c:pt idx="46">
                  <c:v>كاش</c:v>
                </c:pt>
                <c:pt idx="47">
                  <c:v>كاش</c:v>
                </c:pt>
                <c:pt idx="48">
                  <c:v>كاش</c:v>
                </c:pt>
                <c:pt idx="49">
                  <c:v>كاش</c:v>
                </c:pt>
                <c:pt idx="50">
                  <c:v>كاش</c:v>
                </c:pt>
                <c:pt idx="51">
                  <c:v>كاش</c:v>
                </c:pt>
                <c:pt idx="52">
                  <c:v>وسيلة</c:v>
                </c:pt>
              </c:strCache>
            </c:strRef>
          </c:xVal>
          <c:yVal>
            <c:numRef>
              <c:f>'أسعار التمويل الفردى - شركات'!$B$216:$B$268</c:f>
              <c:numCache>
                <c:formatCode>0.00%</c:formatCode>
                <c:ptCount val="53"/>
                <c:pt idx="0">
                  <c:v>0.375</c:v>
                </c:pt>
                <c:pt idx="1">
                  <c:v>0.36499999999999999</c:v>
                </c:pt>
                <c:pt idx="2">
                  <c:v>0.36</c:v>
                </c:pt>
                <c:pt idx="3">
                  <c:v>0.39499999999999996</c:v>
                </c:pt>
                <c:pt idx="4">
                  <c:v>0.34499999999999997</c:v>
                </c:pt>
                <c:pt idx="5">
                  <c:v>0.39999999999999997</c:v>
                </c:pt>
                <c:pt idx="6">
                  <c:v>0.39499999999999996</c:v>
                </c:pt>
                <c:pt idx="7">
                  <c:v>0.38</c:v>
                </c:pt>
                <c:pt idx="8">
                  <c:v>0.34499999999999997</c:v>
                </c:pt>
                <c:pt idx="9">
                  <c:v>0.31999999999999995</c:v>
                </c:pt>
                <c:pt idx="10">
                  <c:v>0.42</c:v>
                </c:pt>
                <c:pt idx="11">
                  <c:v>0.34300000000000003</c:v>
                </c:pt>
                <c:pt idx="12">
                  <c:v>0.33710000000000001</c:v>
                </c:pt>
                <c:pt idx="13">
                  <c:v>0.33050000000000002</c:v>
                </c:pt>
                <c:pt idx="14">
                  <c:v>0.32900000000000001</c:v>
                </c:pt>
                <c:pt idx="15">
                  <c:v>0.3115</c:v>
                </c:pt>
                <c:pt idx="16">
                  <c:v>0.39</c:v>
                </c:pt>
                <c:pt idx="17">
                  <c:v>0.38</c:v>
                </c:pt>
                <c:pt idx="18">
                  <c:v>0.37</c:v>
                </c:pt>
                <c:pt idx="19">
                  <c:v>0.35000000000000003</c:v>
                </c:pt>
                <c:pt idx="20">
                  <c:v>0.26</c:v>
                </c:pt>
                <c:pt idx="21">
                  <c:v>0.41500000000000004</c:v>
                </c:pt>
                <c:pt idx="22">
                  <c:v>0.34749999999999998</c:v>
                </c:pt>
                <c:pt idx="23">
                  <c:v>0.34499999999999997</c:v>
                </c:pt>
                <c:pt idx="24">
                  <c:v>0.48</c:v>
                </c:pt>
                <c:pt idx="25">
                  <c:v>0.37</c:v>
                </c:pt>
                <c:pt idx="26">
                  <c:v>0.48</c:v>
                </c:pt>
                <c:pt idx="27">
                  <c:v>0.35729999999999995</c:v>
                </c:pt>
                <c:pt idx="28">
                  <c:v>0.35099999999999998</c:v>
                </c:pt>
                <c:pt idx="29">
                  <c:v>0.34909999999999997</c:v>
                </c:pt>
                <c:pt idx="30">
                  <c:v>0.34899999999999998</c:v>
                </c:pt>
                <c:pt idx="31">
                  <c:v>0.34309999999999996</c:v>
                </c:pt>
                <c:pt idx="32">
                  <c:v>0.34209999999999996</c:v>
                </c:pt>
                <c:pt idx="33">
                  <c:v>0.33850000000000002</c:v>
                </c:pt>
                <c:pt idx="34">
                  <c:v>0.33660000000000001</c:v>
                </c:pt>
                <c:pt idx="35">
                  <c:v>0.33630000000000004</c:v>
                </c:pt>
                <c:pt idx="36">
                  <c:v>0.33550000000000002</c:v>
                </c:pt>
                <c:pt idx="37">
                  <c:v>0.32909999999999995</c:v>
                </c:pt>
                <c:pt idx="38">
                  <c:v>0.32899999999999996</c:v>
                </c:pt>
                <c:pt idx="39">
                  <c:v>0.32599999999999996</c:v>
                </c:pt>
                <c:pt idx="40">
                  <c:v>0.32410000000000005</c:v>
                </c:pt>
                <c:pt idx="41">
                  <c:v>0.32199999999999995</c:v>
                </c:pt>
                <c:pt idx="42">
                  <c:v>0.31630000000000003</c:v>
                </c:pt>
                <c:pt idx="43">
                  <c:v>0.31359999999999999</c:v>
                </c:pt>
                <c:pt idx="44">
                  <c:v>0.40500000000000003</c:v>
                </c:pt>
                <c:pt idx="45">
                  <c:v>0.39750000000000002</c:v>
                </c:pt>
                <c:pt idx="46">
                  <c:v>0.37829999999999997</c:v>
                </c:pt>
                <c:pt idx="47">
                  <c:v>0.33489999999999998</c:v>
                </c:pt>
                <c:pt idx="48">
                  <c:v>0.3327</c:v>
                </c:pt>
                <c:pt idx="49">
                  <c:v>0.32149999999999995</c:v>
                </c:pt>
                <c:pt idx="50">
                  <c:v>0.31830000000000003</c:v>
                </c:pt>
                <c:pt idx="51">
                  <c:v>0.30269999999999997</c:v>
                </c:pt>
                <c:pt idx="52">
                  <c:v>0.40649999999999997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7CE4-4E91-B5EF-6DC9E20E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81880"/>
        <c:axId val="1202084232"/>
      </c:scatterChart>
      <c:valAx>
        <c:axId val="1202081880"/>
        <c:scaling>
          <c:orientation val="maxMin"/>
          <c:max val="5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4232"/>
        <c:crosses val="autoZero"/>
        <c:crossBetween val="midCat"/>
      </c:valAx>
      <c:valAx>
        <c:axId val="1202084232"/>
        <c:scaling>
          <c:orientation val="minMax"/>
          <c:max val="0.53"/>
          <c:min val="0.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1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بالشركات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35.5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شركات'!$E$215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93-43A8-BB8A-69437755F49C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93-43A8-BB8A-69437755F49C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93-43A8-BB8A-69437755F49C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93-43A8-BB8A-69437755F49C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93-43A8-BB8A-69437755F49C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93-43A8-BB8A-69437755F49C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93-43A8-BB8A-69437755F49C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93-43A8-BB8A-69437755F49C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93-43A8-BB8A-69437755F49C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93-43A8-BB8A-69437755F49C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93-43A8-BB8A-69437755F49C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93-43A8-BB8A-69437755F49C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93-43A8-BB8A-69437755F49C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93-43A8-BB8A-69437755F49C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293-43A8-BB8A-69437755F49C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293-43A8-BB8A-69437755F49C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293-43A8-BB8A-69437755F49C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293-43A8-BB8A-69437755F49C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293-43A8-BB8A-69437755F49C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293-43A8-BB8A-69437755F49C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293-43A8-BB8A-69437755F49C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0293-43A8-BB8A-69437755F49C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0293-43A8-BB8A-69437755F49C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0293-43A8-BB8A-69437755F49C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0293-43A8-BB8A-69437755F49C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0293-43A8-BB8A-69437755F49C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0293-43A8-BB8A-69437755F49C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0293-43A8-BB8A-69437755F49C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0293-43A8-BB8A-69437755F49C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0293-43A8-BB8A-69437755F49C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0293-43A8-BB8A-69437755F49C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0293-43A8-BB8A-69437755F49C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0293-43A8-BB8A-69437755F49C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0293-43A8-BB8A-69437755F49C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0293-43A8-BB8A-69437755F49C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0293-43A8-BB8A-69437755F49C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0293-43A8-BB8A-69437755F49C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0293-43A8-BB8A-69437755F49C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0293-43A8-BB8A-69437755F49C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0293-43A8-BB8A-69437755F49C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0293-43A8-BB8A-69437755F49C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0293-43A8-BB8A-69437755F49C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0293-43A8-BB8A-69437755F49C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0293-43A8-BB8A-69437755F49C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0293-43A8-BB8A-69437755F49C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0293-43A8-BB8A-69437755F49C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0293-43A8-BB8A-69437755F49C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0293-43A8-BB8A-69437755F49C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0293-43A8-BB8A-69437755F49C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0293-43A8-BB8A-69437755F49C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0293-43A8-BB8A-69437755F49C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0293-43A8-BB8A-69437755F49C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0293-43A8-BB8A-69437755F49C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0293-43A8-BB8A-69437755F49C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0293-43A8-BB8A-69437755F49C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0293-43A8-BB8A-69437755F49C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0293-43A8-BB8A-69437755F49C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0293-43A8-BB8A-69437755F49C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0293-43A8-BB8A-69437755F49C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0293-43A8-BB8A-69437755F49C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0293-43A8-BB8A-69437755F49C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0293-43A8-BB8A-69437755F49C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0293-43A8-BB8A-69437755F49C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0293-43A8-BB8A-69437755F49C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0293-43A8-BB8A-69437755F49C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0293-43A8-BB8A-69437755F49C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0293-43A8-BB8A-69437755F49C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0293-43A8-BB8A-69437755F49C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0293-43A8-BB8A-69437755F49C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0293-43A8-BB8A-69437755F49C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0293-43A8-BB8A-69437755F49C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0293-43A8-BB8A-69437755F49C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0293-43A8-BB8A-69437755F49C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0293-43A8-BB8A-69437755F49C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0293-43A8-BB8A-69437755F49C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0293-43A8-BB8A-69437755F49C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0293-43A8-BB8A-69437755F49C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0293-43A8-BB8A-69437755F49C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0293-43A8-BB8A-69437755F49C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0293-43A8-BB8A-69437755F49C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0293-43A8-BB8A-69437755F49C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0293-43A8-BB8A-69437755F49C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0293-43A8-BB8A-69437755F49C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0293-43A8-BB8A-69437755F49C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0293-43A8-BB8A-69437755F49C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0293-43A8-BB8A-69437755F49C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0293-43A8-BB8A-69437755F49C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0293-43A8-BB8A-69437755F49C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0293-43A8-BB8A-69437755F49C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0293-43A8-BB8A-69437755F49C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0293-43A8-BB8A-69437755F49C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0293-43A8-BB8A-69437755F49C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0293-43A8-BB8A-69437755F49C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0293-43A8-BB8A-69437755F49C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0293-43A8-BB8A-69437755F49C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0293-43A8-BB8A-69437755F49C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0293-43A8-BB8A-69437755F49C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0293-43A8-BB8A-69437755F49C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0293-43A8-BB8A-69437755F49C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0293-43A8-BB8A-69437755F49C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0293-43A8-BB8A-69437755F49C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0293-43A8-BB8A-69437755F49C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0293-43A8-BB8A-69437755F49C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0293-43A8-BB8A-69437755F49C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0293-43A8-BB8A-69437755F49C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0293-43A8-BB8A-69437755F49C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0293-43A8-BB8A-69437755F49C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0293-43A8-BB8A-69437755F49C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0293-43A8-BB8A-69437755F49C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0293-43A8-BB8A-69437755F49C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0293-43A8-BB8A-69437755F49C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0293-43A8-BB8A-69437755F49C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0293-43A8-BB8A-69437755F49C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0293-43A8-BB8A-69437755F49C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0293-43A8-BB8A-69437755F49C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0293-43A8-BB8A-69437755F49C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0293-43A8-BB8A-69437755F49C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0293-43A8-BB8A-69437755F49C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0293-43A8-BB8A-69437755F49C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0293-43A8-BB8A-69437755F49C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0293-43A8-BB8A-69437755F49C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0293-43A8-BB8A-69437755F49C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0293-43A8-BB8A-69437755F49C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0293-43A8-BB8A-69437755F49C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0293-43A8-BB8A-69437755F49C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0293-43A8-BB8A-69437755F49C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0293-43A8-BB8A-69437755F49C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0293-43A8-BB8A-69437755F49C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0293-43A8-BB8A-69437755F49C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0293-43A8-BB8A-69437755F49C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0293-43A8-BB8A-69437755F49C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0293-43A8-BB8A-69437755F49C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0293-43A8-BB8A-69437755F49C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0293-43A8-BB8A-69437755F49C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0293-43A8-BB8A-69437755F49C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0293-43A8-BB8A-69437755F49C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0293-43A8-BB8A-69437755F49C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0293-43A8-BB8A-69437755F49C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0293-43A8-BB8A-69437755F49C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0293-43A8-BB8A-69437755F49C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0293-43A8-BB8A-69437755F49C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0293-43A8-BB8A-69437755F49C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0293-43A8-BB8A-69437755F49C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0293-43A8-BB8A-69437755F49C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0293-43A8-BB8A-69437755F49C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0293-43A8-BB8A-69437755F49C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0293-43A8-BB8A-69437755F49C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0293-43A8-BB8A-69437755F49C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0293-43A8-BB8A-69437755F49C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0293-43A8-BB8A-69437755F49C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0293-43A8-BB8A-69437755F49C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0293-43A8-BB8A-69437755F49C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0293-43A8-BB8A-69437755F49C}"/>
              </c:ext>
            </c:extLst>
          </c:dPt>
          <c:dLbls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3-43A8-BB8A-69437755F49C}"/>
                </c:ext>
              </c:extLst>
            </c:dLbl>
            <c:dLbl>
              <c:idx val="2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293-43A8-BB8A-69437755F49C}"/>
                </c:ext>
              </c:extLst>
            </c:dLbl>
            <c:dLbl>
              <c:idx val="29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293-43A8-BB8A-69437755F49C}"/>
                </c:ext>
              </c:extLst>
            </c:dLbl>
            <c:dLbl>
              <c:idx val="5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7-0293-43A8-BB8A-69437755F49C}"/>
                </c:ext>
              </c:extLst>
            </c:dLbl>
            <c:dLbl>
              <c:idx val="64"/>
              <c:layout>
                <c:manualLayout>
                  <c:x val="2.7598590494082427E-2"/>
                  <c:y val="-5.9894359318328518E-2"/>
                </c:manualLayout>
              </c:layout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81-0293-43A8-BB8A-69437755F49C}"/>
                </c:ext>
              </c:extLst>
            </c:dLbl>
            <c:dLbl>
              <c:idx val="66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85-0293-43A8-BB8A-69437755F49C}"/>
                </c:ext>
              </c:extLst>
            </c:dLbl>
            <c:dLbl>
              <c:idx val="8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0293-43A8-BB8A-69437755F49C}"/>
                </c:ext>
              </c:extLst>
            </c:dLbl>
            <c:dLbl>
              <c:idx val="9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0293-43A8-BB8A-69437755F49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شركات'!$D$216:$D$317</c:f>
              <c:strCache>
                <c:ptCount val="102"/>
                <c:pt idx="0">
                  <c:v>الأولى</c:v>
                </c:pt>
                <c:pt idx="1">
                  <c:v>الأولى</c:v>
                </c:pt>
                <c:pt idx="2">
                  <c:v>الأولى</c:v>
                </c:pt>
                <c:pt idx="3">
                  <c:v>الأولى</c:v>
                </c:pt>
                <c:pt idx="4">
                  <c:v>الأولى</c:v>
                </c:pt>
                <c:pt idx="5">
                  <c:v>الخير</c:v>
                </c:pt>
                <c:pt idx="6">
                  <c:v>الخير</c:v>
                </c:pt>
                <c:pt idx="7">
                  <c:v>الخير</c:v>
                </c:pt>
                <c:pt idx="8">
                  <c:v>الخير</c:v>
                </c:pt>
                <c:pt idx="9">
                  <c:v>إرادة</c:v>
                </c:pt>
                <c:pt idx="10">
                  <c:v>إرادة</c:v>
                </c:pt>
                <c:pt idx="11">
                  <c:v>إرادة</c:v>
                </c:pt>
                <c:pt idx="12">
                  <c:v>إرادة</c:v>
                </c:pt>
                <c:pt idx="13">
                  <c:v>إرادة</c:v>
                </c:pt>
                <c:pt idx="14">
                  <c:v>إرادة</c:v>
                </c:pt>
                <c:pt idx="15">
                  <c:v>إرادة</c:v>
                </c:pt>
                <c:pt idx="16">
                  <c:v>إنجاز</c:v>
                </c:pt>
                <c:pt idx="17">
                  <c:v>إنجاز</c:v>
                </c:pt>
                <c:pt idx="18">
                  <c:v>إنجاز</c:v>
                </c:pt>
                <c:pt idx="19">
                  <c:v>أبو ظبي الإسلامي
(أرزاق)</c:v>
                </c:pt>
                <c:pt idx="20">
                  <c:v>أمان</c:v>
                </c:pt>
                <c:pt idx="21">
                  <c:v>أمان</c:v>
                </c:pt>
                <c:pt idx="22">
                  <c:v>أمان</c:v>
                </c:pt>
                <c:pt idx="23">
                  <c:v>أمان</c:v>
                </c:pt>
                <c:pt idx="24">
                  <c:v>بدايتي</c:v>
                </c:pt>
                <c:pt idx="25">
                  <c:v>بدايتي</c:v>
                </c:pt>
                <c:pt idx="26">
                  <c:v>بدايتي</c:v>
                </c:pt>
                <c:pt idx="27">
                  <c:v>بدايتي</c:v>
                </c:pt>
                <c:pt idx="28">
                  <c:v>بدايتي</c:v>
                </c:pt>
                <c:pt idx="29">
                  <c:v>بساطة</c:v>
                </c:pt>
                <c:pt idx="30">
                  <c:v>تساهيل</c:v>
                </c:pt>
                <c:pt idx="31">
                  <c:v>تساهيل</c:v>
                </c:pt>
                <c:pt idx="32">
                  <c:v>تساهيل</c:v>
                </c:pt>
                <c:pt idx="33">
                  <c:v>تساهيل</c:v>
                </c:pt>
                <c:pt idx="34">
                  <c:v>تساهيل</c:v>
                </c:pt>
                <c:pt idx="35">
                  <c:v>تمكين</c:v>
                </c:pt>
                <c:pt idx="36">
                  <c:v>تمكين</c:v>
                </c:pt>
                <c:pt idx="37">
                  <c:v>تمكين</c:v>
                </c:pt>
                <c:pt idx="38">
                  <c:v>تمويلي</c:v>
                </c:pt>
                <c:pt idx="39">
                  <c:v>تمويلي</c:v>
                </c:pt>
                <c:pt idx="40">
                  <c:v>تمويلي</c:v>
                </c:pt>
                <c:pt idx="41">
                  <c:v>تمويلي</c:v>
                </c:pt>
                <c:pt idx="42">
                  <c:v>تمويلي</c:v>
                </c:pt>
                <c:pt idx="43">
                  <c:v>تمويلي</c:v>
                </c:pt>
                <c:pt idx="44">
                  <c:v>تمويلي</c:v>
                </c:pt>
                <c:pt idx="45">
                  <c:v>تمويلي</c:v>
                </c:pt>
                <c:pt idx="46">
                  <c:v>تمويلي</c:v>
                </c:pt>
                <c:pt idx="47">
                  <c:v>تنمية</c:v>
                </c:pt>
                <c:pt idx="48">
                  <c:v>تنمية</c:v>
                </c:pt>
                <c:pt idx="49">
                  <c:v>تنمية</c:v>
                </c:pt>
                <c:pt idx="50">
                  <c:v>تنمية</c:v>
                </c:pt>
                <c:pt idx="51">
                  <c:v>تنمية</c:v>
                </c:pt>
                <c:pt idx="52">
                  <c:v>ريفي</c:v>
                </c:pt>
                <c:pt idx="53">
                  <c:v>ريفي</c:v>
                </c:pt>
                <c:pt idx="54">
                  <c:v>ريفي</c:v>
                </c:pt>
                <c:pt idx="55">
                  <c:v>سندة</c:v>
                </c:pt>
                <c:pt idx="56">
                  <c:v>سندة</c:v>
                </c:pt>
                <c:pt idx="57">
                  <c:v>سندة</c:v>
                </c:pt>
                <c:pt idx="58">
                  <c:v>سندة</c:v>
                </c:pt>
                <c:pt idx="59">
                  <c:v>سندة</c:v>
                </c:pt>
                <c:pt idx="60">
                  <c:v>سندة</c:v>
                </c:pt>
                <c:pt idx="61">
                  <c:v>سندة</c:v>
                </c:pt>
                <c:pt idx="62">
                  <c:v>شاري</c:v>
                </c:pt>
                <c:pt idx="63">
                  <c:v>شاري</c:v>
                </c:pt>
                <c:pt idx="64">
                  <c:v>عنوتة</c:v>
                </c:pt>
                <c:pt idx="65">
                  <c:v>عنوتة</c:v>
                </c:pt>
                <c:pt idx="66">
                  <c:v>فوري</c:v>
                </c:pt>
                <c:pt idx="67">
                  <c:v>فوري</c:v>
                </c:pt>
                <c:pt idx="68">
                  <c:v>فوري</c:v>
                </c:pt>
                <c:pt idx="69">
                  <c:v>فوري</c:v>
                </c:pt>
                <c:pt idx="70">
                  <c:v>فوري</c:v>
                </c:pt>
                <c:pt idx="71">
                  <c:v>فوري</c:v>
                </c:pt>
                <c:pt idx="72">
                  <c:v>فوري</c:v>
                </c:pt>
                <c:pt idx="73">
                  <c:v>فوري</c:v>
                </c:pt>
                <c:pt idx="74">
                  <c:v>فوري</c:v>
                </c:pt>
                <c:pt idx="75">
                  <c:v>فوري</c:v>
                </c:pt>
                <c:pt idx="76">
                  <c:v>فوري</c:v>
                </c:pt>
                <c:pt idx="77">
                  <c:v>فوري</c:v>
                </c:pt>
                <c:pt idx="78">
                  <c:v>فوري</c:v>
                </c:pt>
                <c:pt idx="79">
                  <c:v>فوري</c:v>
                </c:pt>
                <c:pt idx="80">
                  <c:v>فوري</c:v>
                </c:pt>
                <c:pt idx="81">
                  <c:v>فوري</c:v>
                </c:pt>
                <c:pt idx="82">
                  <c:v>فوري</c:v>
                </c:pt>
                <c:pt idx="83">
                  <c:v>فوري</c:v>
                </c:pt>
                <c:pt idx="84">
                  <c:v>فينبي</c:v>
                </c:pt>
                <c:pt idx="85">
                  <c:v>فينبي</c:v>
                </c:pt>
                <c:pt idx="86">
                  <c:v>كاش</c:v>
                </c:pt>
                <c:pt idx="87">
                  <c:v>كاش</c:v>
                </c:pt>
                <c:pt idx="88">
                  <c:v>كاش</c:v>
                </c:pt>
                <c:pt idx="89">
                  <c:v>كاش</c:v>
                </c:pt>
                <c:pt idx="90">
                  <c:v>كاش</c:v>
                </c:pt>
                <c:pt idx="91">
                  <c:v>كاش</c:v>
                </c:pt>
                <c:pt idx="92">
                  <c:v>معاك</c:v>
                </c:pt>
                <c:pt idx="93">
                  <c:v>معاك</c:v>
                </c:pt>
                <c:pt idx="94">
                  <c:v>معاك</c:v>
                </c:pt>
                <c:pt idx="95">
                  <c:v>معاك</c:v>
                </c:pt>
                <c:pt idx="96">
                  <c:v>معاك</c:v>
                </c:pt>
                <c:pt idx="97">
                  <c:v>مكسب</c:v>
                </c:pt>
                <c:pt idx="98">
                  <c:v>مكسب</c:v>
                </c:pt>
                <c:pt idx="99">
                  <c:v>مكسب</c:v>
                </c:pt>
                <c:pt idx="100">
                  <c:v>مكسب</c:v>
                </c:pt>
                <c:pt idx="101">
                  <c:v>وسيلة</c:v>
                </c:pt>
              </c:strCache>
            </c:strRef>
          </c:xVal>
          <c:yVal>
            <c:numRef>
              <c:f>'أسعار التمويل الفردى - شركات'!$E$216:$E$317</c:f>
              <c:numCache>
                <c:formatCode>0.00%</c:formatCode>
                <c:ptCount val="102"/>
                <c:pt idx="0">
                  <c:v>0.34570000000000001</c:v>
                </c:pt>
                <c:pt idx="1">
                  <c:v>0.3427</c:v>
                </c:pt>
                <c:pt idx="2">
                  <c:v>0.3397</c:v>
                </c:pt>
                <c:pt idx="3">
                  <c:v>0.33270000000000005</c:v>
                </c:pt>
                <c:pt idx="4">
                  <c:v>0.32399999999999995</c:v>
                </c:pt>
                <c:pt idx="5">
                  <c:v>0.40499999999999997</c:v>
                </c:pt>
                <c:pt idx="6">
                  <c:v>0.39500000000000002</c:v>
                </c:pt>
                <c:pt idx="7">
                  <c:v>0.38</c:v>
                </c:pt>
                <c:pt idx="8">
                  <c:v>0.37</c:v>
                </c:pt>
                <c:pt idx="9">
                  <c:v>0.38500000000000001</c:v>
                </c:pt>
                <c:pt idx="10">
                  <c:v>0.38</c:v>
                </c:pt>
                <c:pt idx="11">
                  <c:v>0.375</c:v>
                </c:pt>
                <c:pt idx="12">
                  <c:v>0.37</c:v>
                </c:pt>
                <c:pt idx="13">
                  <c:v>0.36499999999999999</c:v>
                </c:pt>
                <c:pt idx="14">
                  <c:v>0.34499999999999997</c:v>
                </c:pt>
                <c:pt idx="15">
                  <c:v>0.33999999999999997</c:v>
                </c:pt>
                <c:pt idx="16">
                  <c:v>0.37250000000000005</c:v>
                </c:pt>
                <c:pt idx="17">
                  <c:v>0.37</c:v>
                </c:pt>
                <c:pt idx="18">
                  <c:v>0.35250000000000004</c:v>
                </c:pt>
                <c:pt idx="19">
                  <c:v>0.35</c:v>
                </c:pt>
                <c:pt idx="20">
                  <c:v>0.39</c:v>
                </c:pt>
                <c:pt idx="21">
                  <c:v>0.375</c:v>
                </c:pt>
                <c:pt idx="22">
                  <c:v>0.33960000000000001</c:v>
                </c:pt>
                <c:pt idx="23">
                  <c:v>0.32500000000000001</c:v>
                </c:pt>
                <c:pt idx="24">
                  <c:v>0.39499999999999996</c:v>
                </c:pt>
                <c:pt idx="25">
                  <c:v>0.39</c:v>
                </c:pt>
                <c:pt idx="26">
                  <c:v>0.37</c:v>
                </c:pt>
                <c:pt idx="27">
                  <c:v>0.33499999999999996</c:v>
                </c:pt>
                <c:pt idx="28">
                  <c:v>0.31000000000000005</c:v>
                </c:pt>
                <c:pt idx="29">
                  <c:v>0.42</c:v>
                </c:pt>
                <c:pt idx="30">
                  <c:v>0.33710000000000001</c:v>
                </c:pt>
                <c:pt idx="31">
                  <c:v>0.33130000000000004</c:v>
                </c:pt>
                <c:pt idx="32">
                  <c:v>0.32469999999999999</c:v>
                </c:pt>
                <c:pt idx="33">
                  <c:v>0.3231</c:v>
                </c:pt>
                <c:pt idx="34">
                  <c:v>0.30570000000000003</c:v>
                </c:pt>
                <c:pt idx="35">
                  <c:v>0.39499999999999996</c:v>
                </c:pt>
                <c:pt idx="36">
                  <c:v>0.35</c:v>
                </c:pt>
                <c:pt idx="37">
                  <c:v>0.33</c:v>
                </c:pt>
                <c:pt idx="38">
                  <c:v>0.39749999999999996</c:v>
                </c:pt>
                <c:pt idx="39">
                  <c:v>0.39499999999999996</c:v>
                </c:pt>
                <c:pt idx="40">
                  <c:v>0.39249999999999996</c:v>
                </c:pt>
                <c:pt idx="41">
                  <c:v>0.38999999999999996</c:v>
                </c:pt>
                <c:pt idx="42">
                  <c:v>0.38749999999999996</c:v>
                </c:pt>
                <c:pt idx="43">
                  <c:v>0.375</c:v>
                </c:pt>
                <c:pt idx="44">
                  <c:v>0.37</c:v>
                </c:pt>
                <c:pt idx="45">
                  <c:v>0.35499999999999998</c:v>
                </c:pt>
                <c:pt idx="46">
                  <c:v>0.33499999999999996</c:v>
                </c:pt>
                <c:pt idx="47">
                  <c:v>0.39</c:v>
                </c:pt>
                <c:pt idx="48">
                  <c:v>0.38</c:v>
                </c:pt>
                <c:pt idx="49">
                  <c:v>0.37</c:v>
                </c:pt>
                <c:pt idx="50">
                  <c:v>0.35000000000000003</c:v>
                </c:pt>
                <c:pt idx="51">
                  <c:v>0.26</c:v>
                </c:pt>
                <c:pt idx="52">
                  <c:v>0.28999999999999998</c:v>
                </c:pt>
                <c:pt idx="53">
                  <c:v>0.28749999999999998</c:v>
                </c:pt>
                <c:pt idx="54">
                  <c:v>0.28500000000000003</c:v>
                </c:pt>
                <c:pt idx="55">
                  <c:v>0.41</c:v>
                </c:pt>
                <c:pt idx="56">
                  <c:v>0.375</c:v>
                </c:pt>
                <c:pt idx="57">
                  <c:v>0.36499999999999999</c:v>
                </c:pt>
                <c:pt idx="58">
                  <c:v>0.36</c:v>
                </c:pt>
                <c:pt idx="59">
                  <c:v>0.35499999999999998</c:v>
                </c:pt>
                <c:pt idx="60">
                  <c:v>0.35</c:v>
                </c:pt>
                <c:pt idx="61">
                  <c:v>0.32999999999999996</c:v>
                </c:pt>
                <c:pt idx="62">
                  <c:v>0.33749999999999997</c:v>
                </c:pt>
                <c:pt idx="63">
                  <c:v>0.33499999999999996</c:v>
                </c:pt>
                <c:pt idx="64">
                  <c:v>0.48</c:v>
                </c:pt>
                <c:pt idx="65">
                  <c:v>0.37</c:v>
                </c:pt>
                <c:pt idx="66">
                  <c:v>0.48</c:v>
                </c:pt>
                <c:pt idx="67">
                  <c:v>0.34730000000000005</c:v>
                </c:pt>
                <c:pt idx="68">
                  <c:v>0.34099999999999997</c:v>
                </c:pt>
                <c:pt idx="69">
                  <c:v>0.33909999999999996</c:v>
                </c:pt>
                <c:pt idx="70">
                  <c:v>0.33899999999999997</c:v>
                </c:pt>
                <c:pt idx="71">
                  <c:v>0.33309999999999995</c:v>
                </c:pt>
                <c:pt idx="72">
                  <c:v>0.33209999999999995</c:v>
                </c:pt>
                <c:pt idx="73">
                  <c:v>0.32850000000000001</c:v>
                </c:pt>
                <c:pt idx="74">
                  <c:v>0.3266</c:v>
                </c:pt>
                <c:pt idx="75">
                  <c:v>0.32630000000000003</c:v>
                </c:pt>
                <c:pt idx="76">
                  <c:v>0.32550000000000001</c:v>
                </c:pt>
                <c:pt idx="77">
                  <c:v>0.31910000000000005</c:v>
                </c:pt>
                <c:pt idx="78">
                  <c:v>0.31899999999999995</c:v>
                </c:pt>
                <c:pt idx="79">
                  <c:v>0.31600000000000006</c:v>
                </c:pt>
                <c:pt idx="80">
                  <c:v>0.31410000000000005</c:v>
                </c:pt>
                <c:pt idx="81">
                  <c:v>0.31200000000000006</c:v>
                </c:pt>
                <c:pt idx="82">
                  <c:v>0.30630000000000002</c:v>
                </c:pt>
                <c:pt idx="83">
                  <c:v>0.30359999999999998</c:v>
                </c:pt>
                <c:pt idx="84">
                  <c:v>0.40249999999999997</c:v>
                </c:pt>
                <c:pt idx="85">
                  <c:v>0.39500000000000002</c:v>
                </c:pt>
                <c:pt idx="86">
                  <c:v>0.37580000000000002</c:v>
                </c:pt>
                <c:pt idx="87">
                  <c:v>0.33239999999999997</c:v>
                </c:pt>
                <c:pt idx="88">
                  <c:v>0.33020000000000005</c:v>
                </c:pt>
                <c:pt idx="89">
                  <c:v>0.31899999999999995</c:v>
                </c:pt>
                <c:pt idx="90">
                  <c:v>0.31579999999999997</c:v>
                </c:pt>
                <c:pt idx="91">
                  <c:v>0.30020000000000002</c:v>
                </c:pt>
                <c:pt idx="92">
                  <c:v>0.38</c:v>
                </c:pt>
                <c:pt idx="93">
                  <c:v>0.36</c:v>
                </c:pt>
                <c:pt idx="94">
                  <c:v>0.33999999999999997</c:v>
                </c:pt>
                <c:pt idx="95">
                  <c:v>0.32999999999999996</c:v>
                </c:pt>
                <c:pt idx="96">
                  <c:v>0.3</c:v>
                </c:pt>
                <c:pt idx="97">
                  <c:v>0.38149999999999995</c:v>
                </c:pt>
                <c:pt idx="98">
                  <c:v>0.37509999999999999</c:v>
                </c:pt>
                <c:pt idx="99">
                  <c:v>0.37480000000000002</c:v>
                </c:pt>
                <c:pt idx="100">
                  <c:v>0.37020000000000003</c:v>
                </c:pt>
                <c:pt idx="101">
                  <c:v>0.38500000000000001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3-0293-43A8-BB8A-69437755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86192"/>
        <c:axId val="1202080704"/>
      </c:scatterChart>
      <c:valAx>
        <c:axId val="1202086192"/>
        <c:scaling>
          <c:orientation val="maxMin"/>
          <c:max val="10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0704"/>
        <c:crosses val="autoZero"/>
        <c:crossBetween val="midCat"/>
      </c:valAx>
      <c:valAx>
        <c:axId val="1202080704"/>
        <c:scaling>
          <c:orientation val="minMax"/>
          <c:max val="0.53"/>
          <c:min val="0.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6192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بالشركات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32.66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شركات'!$H$215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6-4D68-970C-E2571DB92327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E6-4D68-970C-E2571DB92327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E6-4D68-970C-E2571DB92327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E6-4D68-970C-E2571DB92327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E6-4D68-970C-E2571DB92327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AE6-4D68-970C-E2571DB92327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E6-4D68-970C-E2571DB92327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AE6-4D68-970C-E2571DB92327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AE6-4D68-970C-E2571DB92327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AE6-4D68-970C-E2571DB92327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AE6-4D68-970C-E2571DB92327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AE6-4D68-970C-E2571DB92327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AE6-4D68-970C-E2571DB92327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AE6-4D68-970C-E2571DB92327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AE6-4D68-970C-E2571DB92327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AE6-4D68-970C-E2571DB9232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AE6-4D68-970C-E2571DB92327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AE6-4D68-970C-E2571DB92327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AE6-4D68-970C-E2571DB92327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AE6-4D68-970C-E2571DB92327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AE6-4D68-970C-E2571DB92327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AE6-4D68-970C-E2571DB92327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AE6-4D68-970C-E2571DB92327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AE6-4D68-970C-E2571DB92327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AE6-4D68-970C-E2571DB92327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AE6-4D68-970C-E2571DB92327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1AE6-4D68-970C-E2571DB92327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1AE6-4D68-970C-E2571DB92327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1AE6-4D68-970C-E2571DB92327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1AE6-4D68-970C-E2571DB92327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1AE6-4D68-970C-E2571DB92327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1AE6-4D68-970C-E2571DB92327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1AE6-4D68-970C-E2571DB92327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1AE6-4D68-970C-E2571DB92327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1AE6-4D68-970C-E2571DB92327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1AE6-4D68-970C-E2571DB92327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1AE6-4D68-970C-E2571DB92327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1AE6-4D68-970C-E2571DB92327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1AE6-4D68-970C-E2571DB92327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1AE6-4D68-970C-E2571DB92327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1AE6-4D68-970C-E2571DB92327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1AE6-4D68-970C-E2571DB92327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1AE6-4D68-970C-E2571DB92327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1AE6-4D68-970C-E2571DB92327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1AE6-4D68-970C-E2571DB92327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1AE6-4D68-970C-E2571DB92327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1AE6-4D68-970C-E2571DB92327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1AE6-4D68-970C-E2571DB92327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1AE6-4D68-970C-E2571DB92327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1AE6-4D68-970C-E2571DB92327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1AE6-4D68-970C-E2571DB92327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1AE6-4D68-970C-E2571DB92327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1AE6-4D68-970C-E2571DB92327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1AE6-4D68-970C-E2571DB92327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1AE6-4D68-970C-E2571DB92327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1AE6-4D68-970C-E2571DB92327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1AE6-4D68-970C-E2571DB92327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1AE6-4D68-970C-E2571DB92327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1AE6-4D68-970C-E2571DB92327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1AE6-4D68-970C-E2571DB92327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1AE6-4D68-970C-E2571DB92327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1AE6-4D68-970C-E2571DB92327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1AE6-4D68-970C-E2571DB92327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1AE6-4D68-970C-E2571DB92327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1AE6-4D68-970C-E2571DB92327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1AE6-4D68-970C-E2571DB92327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1AE6-4D68-970C-E2571DB92327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1AE6-4D68-970C-E2571DB92327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1AE6-4D68-970C-E2571DB92327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1AE6-4D68-970C-E2571DB92327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1AE6-4D68-970C-E2571DB92327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1AE6-4D68-970C-E2571DB92327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1AE6-4D68-970C-E2571DB92327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1AE6-4D68-970C-E2571DB92327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1AE6-4D68-970C-E2571DB92327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1AE6-4D68-970C-E2571DB92327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1AE6-4D68-970C-E2571DB92327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1AE6-4D68-970C-E2571DB92327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1AE6-4D68-970C-E2571DB92327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1AE6-4D68-970C-E2571DB92327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1AE6-4D68-970C-E2571DB92327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1AE6-4D68-970C-E2571DB92327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1AE6-4D68-970C-E2571DB92327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1AE6-4D68-970C-E2571DB92327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1AE6-4D68-970C-E2571DB92327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1AE6-4D68-970C-E2571DB92327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1AE6-4D68-970C-E2571DB92327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1AE6-4D68-970C-E2571DB92327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1AE6-4D68-970C-E2571DB92327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1AE6-4D68-970C-E2571DB92327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1AE6-4D68-970C-E2571DB92327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1AE6-4D68-970C-E2571DB92327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1AE6-4D68-970C-E2571DB92327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1AE6-4D68-970C-E2571DB92327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1AE6-4D68-970C-E2571DB92327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1AE6-4D68-970C-E2571DB92327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1AE6-4D68-970C-E2571DB92327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1AE6-4D68-970C-E2571DB92327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1AE6-4D68-970C-E2571DB92327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1AE6-4D68-970C-E2571DB92327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1AE6-4D68-970C-E2571DB92327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1AE6-4D68-970C-E2571DB92327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1AE6-4D68-970C-E2571DB92327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1AE6-4D68-970C-E2571DB92327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1AE6-4D68-970C-E2571DB92327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1AE6-4D68-970C-E2571DB92327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1AE6-4D68-970C-E2571DB92327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1AE6-4D68-970C-E2571DB92327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E6-4D68-970C-E2571DB92327}"/>
                </c:ext>
              </c:extLst>
            </c:dLbl>
            <c:dLbl>
              <c:idx val="1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1AE6-4D68-970C-E2571DB92327}"/>
                </c:ext>
              </c:extLst>
            </c:dLbl>
            <c:dLbl>
              <c:idx val="1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AE6-4D68-970C-E2571DB92327}"/>
                </c:ext>
              </c:extLst>
            </c:dLbl>
            <c:dLbl>
              <c:idx val="2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AE6-4D68-970C-E2571DB92327}"/>
                </c:ext>
              </c:extLst>
            </c:dLbl>
            <c:dLbl>
              <c:idx val="30"/>
              <c:layout>
                <c:manualLayout>
                  <c:x val="-7.7403296686731016E-2"/>
                  <c:y val="6.034079106020906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AE6-4D68-970C-E2571DB92327}"/>
                </c:ext>
              </c:extLst>
            </c:dLbl>
            <c:dLbl>
              <c:idx val="33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1AE6-4D68-970C-E2571DB92327}"/>
                </c:ext>
              </c:extLst>
            </c:dLbl>
            <c:dLbl>
              <c:idx val="5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1AE6-4D68-970C-E2571DB92327}"/>
                </c:ext>
              </c:extLst>
            </c:dLbl>
            <c:dLbl>
              <c:idx val="5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1AE6-4D68-970C-E2571DB923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شركات'!$G$216:$G$276</c:f>
              <c:strCache>
                <c:ptCount val="61"/>
                <c:pt idx="0">
                  <c:v>إنجاز</c:v>
                </c:pt>
                <c:pt idx="1">
                  <c:v>إنجاز</c:v>
                </c:pt>
                <c:pt idx="2">
                  <c:v>إنجاز</c:v>
                </c:pt>
                <c:pt idx="3">
                  <c:v>أبو ظبي الإسلامي
(أرزاق)</c:v>
                </c:pt>
                <c:pt idx="4">
                  <c:v>أمان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أمان</c:v>
                </c:pt>
                <c:pt idx="9">
                  <c:v>أمان</c:v>
                </c:pt>
                <c:pt idx="10">
                  <c:v>أمان</c:v>
                </c:pt>
                <c:pt idx="11">
                  <c:v>بدايتي</c:v>
                </c:pt>
                <c:pt idx="12">
                  <c:v>بدايتي</c:v>
                </c:pt>
                <c:pt idx="13">
                  <c:v>بدايتي</c:v>
                </c:pt>
                <c:pt idx="14">
                  <c:v>بدايتي</c:v>
                </c:pt>
                <c:pt idx="15">
                  <c:v>بدايتي</c:v>
                </c:pt>
                <c:pt idx="16">
                  <c:v>بساطة</c:v>
                </c:pt>
                <c:pt idx="17">
                  <c:v>تساهيل</c:v>
                </c:pt>
                <c:pt idx="18">
                  <c:v>تساهيل</c:v>
                </c:pt>
                <c:pt idx="19">
                  <c:v>تساهيل</c:v>
                </c:pt>
                <c:pt idx="20">
                  <c:v>تساهيل</c:v>
                </c:pt>
                <c:pt idx="21">
                  <c:v>تساهيل</c:v>
                </c:pt>
                <c:pt idx="22">
                  <c:v>تنمية</c:v>
                </c:pt>
                <c:pt idx="23">
                  <c:v>تنمية</c:v>
                </c:pt>
                <c:pt idx="24">
                  <c:v>تنمية</c:v>
                </c:pt>
                <c:pt idx="25">
                  <c:v>تنمية</c:v>
                </c:pt>
                <c:pt idx="26">
                  <c:v>تنمية</c:v>
                </c:pt>
                <c:pt idx="27">
                  <c:v>ريفي</c:v>
                </c:pt>
                <c:pt idx="28">
                  <c:v>ريفي</c:v>
                </c:pt>
                <c:pt idx="29">
                  <c:v>ريفي</c:v>
                </c:pt>
                <c:pt idx="30">
                  <c:v>سندة</c:v>
                </c:pt>
                <c:pt idx="31">
                  <c:v>عنوتة</c:v>
                </c:pt>
                <c:pt idx="32">
                  <c:v>عنوتة</c:v>
                </c:pt>
                <c:pt idx="33">
                  <c:v>فوري</c:v>
                </c:pt>
                <c:pt idx="34">
                  <c:v>فوري</c:v>
                </c:pt>
                <c:pt idx="35">
                  <c:v>فوري</c:v>
                </c:pt>
                <c:pt idx="36">
                  <c:v>فوري</c:v>
                </c:pt>
                <c:pt idx="37">
                  <c:v>فوري</c:v>
                </c:pt>
                <c:pt idx="38">
                  <c:v>فوري</c:v>
                </c:pt>
                <c:pt idx="39">
                  <c:v>فوري</c:v>
                </c:pt>
                <c:pt idx="40">
                  <c:v>فوري</c:v>
                </c:pt>
                <c:pt idx="41">
                  <c:v>فوري</c:v>
                </c:pt>
                <c:pt idx="42">
                  <c:v>فوري</c:v>
                </c:pt>
                <c:pt idx="43">
                  <c:v>فوري</c:v>
                </c:pt>
                <c:pt idx="44">
                  <c:v>فوري</c:v>
                </c:pt>
                <c:pt idx="45">
                  <c:v>فوري</c:v>
                </c:pt>
                <c:pt idx="46">
                  <c:v>فوري</c:v>
                </c:pt>
                <c:pt idx="47">
                  <c:v>فوري</c:v>
                </c:pt>
                <c:pt idx="48">
                  <c:v>فوري</c:v>
                </c:pt>
                <c:pt idx="49">
                  <c:v>فوري</c:v>
                </c:pt>
                <c:pt idx="50">
                  <c:v>فوري</c:v>
                </c:pt>
                <c:pt idx="51">
                  <c:v>فينبي</c:v>
                </c:pt>
                <c:pt idx="52">
                  <c:v>فينبي</c:v>
                </c:pt>
                <c:pt idx="53">
                  <c:v>كاش</c:v>
                </c:pt>
                <c:pt idx="54">
                  <c:v>كاش</c:v>
                </c:pt>
                <c:pt idx="55">
                  <c:v>كاش</c:v>
                </c:pt>
                <c:pt idx="56">
                  <c:v>كاش</c:v>
                </c:pt>
                <c:pt idx="57">
                  <c:v>كاش</c:v>
                </c:pt>
                <c:pt idx="58">
                  <c:v>كاش</c:v>
                </c:pt>
                <c:pt idx="59">
                  <c:v>وسيلة</c:v>
                </c:pt>
                <c:pt idx="60">
                  <c:v>وسيلة</c:v>
                </c:pt>
              </c:strCache>
            </c:strRef>
          </c:xVal>
          <c:yVal>
            <c:numRef>
              <c:f>'أسعار التمويل الفردى - شركات'!$H$216:$H$276</c:f>
              <c:numCache>
                <c:formatCode>0.00%</c:formatCode>
                <c:ptCount val="61"/>
                <c:pt idx="0">
                  <c:v>0.37</c:v>
                </c:pt>
                <c:pt idx="1">
                  <c:v>0.36749999999999999</c:v>
                </c:pt>
                <c:pt idx="2">
                  <c:v>0.33749999999999997</c:v>
                </c:pt>
                <c:pt idx="3">
                  <c:v>0.33999999999999997</c:v>
                </c:pt>
                <c:pt idx="4">
                  <c:v>0.35</c:v>
                </c:pt>
                <c:pt idx="5">
                  <c:v>0.34499999999999997</c:v>
                </c:pt>
                <c:pt idx="6">
                  <c:v>0.32500000000000001</c:v>
                </c:pt>
                <c:pt idx="7">
                  <c:v>0.32</c:v>
                </c:pt>
                <c:pt idx="8">
                  <c:v>0.315</c:v>
                </c:pt>
                <c:pt idx="9">
                  <c:v>0.3</c:v>
                </c:pt>
                <c:pt idx="10">
                  <c:v>0.19999999999999998</c:v>
                </c:pt>
                <c:pt idx="11">
                  <c:v>0.39</c:v>
                </c:pt>
                <c:pt idx="12">
                  <c:v>0.38</c:v>
                </c:pt>
                <c:pt idx="13">
                  <c:v>0.36</c:v>
                </c:pt>
                <c:pt idx="14">
                  <c:v>0.32499999999999996</c:v>
                </c:pt>
                <c:pt idx="15">
                  <c:v>0.30000000000000004</c:v>
                </c:pt>
                <c:pt idx="16">
                  <c:v>0.42</c:v>
                </c:pt>
                <c:pt idx="17">
                  <c:v>0.33130000000000004</c:v>
                </c:pt>
                <c:pt idx="18">
                  <c:v>0.32550000000000001</c:v>
                </c:pt>
                <c:pt idx="19">
                  <c:v>0.31889999999999996</c:v>
                </c:pt>
                <c:pt idx="20">
                  <c:v>0.31730000000000003</c:v>
                </c:pt>
                <c:pt idx="21">
                  <c:v>0.2999</c:v>
                </c:pt>
                <c:pt idx="22">
                  <c:v>0.38500000000000001</c:v>
                </c:pt>
                <c:pt idx="23">
                  <c:v>0.375</c:v>
                </c:pt>
                <c:pt idx="24">
                  <c:v>0.36499999999999999</c:v>
                </c:pt>
                <c:pt idx="25">
                  <c:v>0.34500000000000003</c:v>
                </c:pt>
                <c:pt idx="26">
                  <c:v>0.26</c:v>
                </c:pt>
                <c:pt idx="27">
                  <c:v>0.28999999999999998</c:v>
                </c:pt>
                <c:pt idx="28">
                  <c:v>0.28749999999999998</c:v>
                </c:pt>
                <c:pt idx="29">
                  <c:v>0.28500000000000003</c:v>
                </c:pt>
                <c:pt idx="30">
                  <c:v>0.32999999999999996</c:v>
                </c:pt>
                <c:pt idx="31">
                  <c:v>0.47499999999999998</c:v>
                </c:pt>
                <c:pt idx="32">
                  <c:v>0.36499999999999999</c:v>
                </c:pt>
                <c:pt idx="33">
                  <c:v>0.48</c:v>
                </c:pt>
                <c:pt idx="34">
                  <c:v>0.33730000000000004</c:v>
                </c:pt>
                <c:pt idx="35">
                  <c:v>0.33099999999999996</c:v>
                </c:pt>
                <c:pt idx="36">
                  <c:v>0.32909999999999995</c:v>
                </c:pt>
                <c:pt idx="37">
                  <c:v>0.32899999999999996</c:v>
                </c:pt>
                <c:pt idx="38">
                  <c:v>0.32310000000000005</c:v>
                </c:pt>
                <c:pt idx="39">
                  <c:v>0.32210000000000005</c:v>
                </c:pt>
                <c:pt idx="40">
                  <c:v>0.31850000000000001</c:v>
                </c:pt>
                <c:pt idx="41">
                  <c:v>0.31659999999999999</c:v>
                </c:pt>
                <c:pt idx="42">
                  <c:v>0.31630000000000003</c:v>
                </c:pt>
                <c:pt idx="43">
                  <c:v>0.3155</c:v>
                </c:pt>
                <c:pt idx="44">
                  <c:v>0.30910000000000004</c:v>
                </c:pt>
                <c:pt idx="45">
                  <c:v>0.30900000000000005</c:v>
                </c:pt>
                <c:pt idx="46">
                  <c:v>0.30600000000000005</c:v>
                </c:pt>
                <c:pt idx="47">
                  <c:v>0.30410000000000004</c:v>
                </c:pt>
                <c:pt idx="48">
                  <c:v>0.30200000000000005</c:v>
                </c:pt>
                <c:pt idx="49">
                  <c:v>0.29630000000000001</c:v>
                </c:pt>
                <c:pt idx="50">
                  <c:v>0.29359999999999997</c:v>
                </c:pt>
                <c:pt idx="51">
                  <c:v>0.39249999999999996</c:v>
                </c:pt>
                <c:pt idx="52">
                  <c:v>0.38500000000000001</c:v>
                </c:pt>
                <c:pt idx="53">
                  <c:v>0.37329999999999997</c:v>
                </c:pt>
                <c:pt idx="54">
                  <c:v>0.32989999999999997</c:v>
                </c:pt>
                <c:pt idx="55">
                  <c:v>0.32769999999999999</c:v>
                </c:pt>
                <c:pt idx="56">
                  <c:v>0.3165</c:v>
                </c:pt>
                <c:pt idx="57">
                  <c:v>0.31330000000000002</c:v>
                </c:pt>
                <c:pt idx="58">
                  <c:v>0.29769999999999996</c:v>
                </c:pt>
                <c:pt idx="59">
                  <c:v>0.34499999999999997</c:v>
                </c:pt>
                <c:pt idx="60">
                  <c:v>0.33999999999999997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1AE6-4D68-970C-E2571DB92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86584"/>
        <c:axId val="1202086976"/>
      </c:scatterChart>
      <c:valAx>
        <c:axId val="1202086584"/>
        <c:scaling>
          <c:orientation val="maxMin"/>
          <c:max val="6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6976"/>
        <c:crosses val="autoZero"/>
        <c:crossBetween val="midCat"/>
      </c:valAx>
      <c:valAx>
        <c:axId val="1202086976"/>
        <c:scaling>
          <c:orientation val="minMax"/>
          <c:max val="0.55000000000000004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6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شركات'!$N$184:$N$189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شركات'!$P$184:$P$189</c:f>
              <c:numCache>
                <c:formatCode>0.00%</c:formatCode>
                <c:ptCount val="6"/>
                <c:pt idx="0">
                  <c:v>0.35499999999999998</c:v>
                </c:pt>
                <c:pt idx="1">
                  <c:v>0.35552030075187968</c:v>
                </c:pt>
                <c:pt idx="2">
                  <c:v>0.37</c:v>
                </c:pt>
                <c:pt idx="3">
                  <c:v>0.48</c:v>
                </c:pt>
                <c:pt idx="4">
                  <c:v>0.26</c:v>
                </c:pt>
                <c:pt idx="5">
                  <c:v>3.7642150293213036E-2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8944"/>
        <c:axId val="1202069336"/>
      </c:barChart>
      <c:catAx>
        <c:axId val="120206894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9336"/>
        <c:crosses val="autoZero"/>
        <c:auto val="1"/>
        <c:lblAlgn val="ctr"/>
        <c:lblOffset val="100"/>
        <c:noMultiLvlLbl val="0"/>
      </c:catAx>
      <c:valAx>
        <c:axId val="12020693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شركات'!$N$184:$N$189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شركات'!$Q$184:$Q$189</c:f>
              <c:numCache>
                <c:formatCode>0.00%</c:formatCode>
                <c:ptCount val="6"/>
                <c:pt idx="0">
                  <c:v>0.3266</c:v>
                </c:pt>
                <c:pt idx="1">
                  <c:v>0.33406388888888905</c:v>
                </c:pt>
                <c:pt idx="2">
                  <c:v>0.28500000000000003</c:v>
                </c:pt>
                <c:pt idx="3">
                  <c:v>0.48</c:v>
                </c:pt>
                <c:pt idx="4">
                  <c:v>0.19999999999999998</c:v>
                </c:pt>
                <c:pt idx="5">
                  <c:v>4.4485994965199442E-2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76784"/>
        <c:axId val="1202065808"/>
      </c:barChart>
      <c:catAx>
        <c:axId val="120207678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808"/>
        <c:crosses val="autoZero"/>
        <c:auto val="1"/>
        <c:lblAlgn val="ctr"/>
        <c:lblOffset val="100"/>
        <c:noMultiLvlLbl val="0"/>
      </c:catAx>
      <c:valAx>
        <c:axId val="12020658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شركات'!$N$189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شركات'!$O$183:$Q$183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شركات'!$O$189:$Q$189</c:f>
              <c:numCache>
                <c:formatCode>0.00%</c:formatCode>
                <c:ptCount val="3"/>
                <c:pt idx="0">
                  <c:v>3.9794360012312902E-2</c:v>
                </c:pt>
                <c:pt idx="1">
                  <c:v>3.7642150293213036E-2</c:v>
                </c:pt>
                <c:pt idx="2">
                  <c:v>4.4485994965199442E-2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77176"/>
        <c:axId val="1202067768"/>
      </c:barChart>
      <c:catAx>
        <c:axId val="12020771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7768"/>
        <c:crosses val="autoZero"/>
        <c:auto val="1"/>
        <c:lblAlgn val="ctr"/>
        <c:lblOffset val="100"/>
        <c:noMultiLvlLbl val="0"/>
      </c:catAx>
      <c:valAx>
        <c:axId val="12020677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شركات'!$N$184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شركات'!$O$179:$Q$179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(عدد المشاهدات 3 مرات)</c:v>
                </c:pt>
                <c:pt idx="2">
                  <c:v>عالى المخاطر
(لا توجد مشاهدات متكررة)</c:v>
                </c:pt>
              </c:strCache>
            </c:strRef>
          </c:cat>
          <c:val>
            <c:numRef>
              <c:f>'أسعار التمويل الفردى - شركات'!$O$184:$Q$184</c:f>
              <c:numCache>
                <c:formatCode>0.00%</c:formatCode>
                <c:ptCount val="3"/>
                <c:pt idx="0">
                  <c:v>0.34824999999999995</c:v>
                </c:pt>
                <c:pt idx="1">
                  <c:v>0.35499999999999998</c:v>
                </c:pt>
                <c:pt idx="2">
                  <c:v>0.3266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70120"/>
        <c:axId val="1202071296"/>
      </c:barChart>
      <c:catAx>
        <c:axId val="12020701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1296"/>
        <c:crosses val="autoZero"/>
        <c:auto val="1"/>
        <c:lblAlgn val="ctr"/>
        <c:lblOffset val="100"/>
        <c:noMultiLvlLbl val="0"/>
      </c:catAx>
      <c:valAx>
        <c:axId val="120207129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0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شركات'!$N$185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شركات'!$O$183:$Q$183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شركات'!$O$185:$Q$185</c:f>
              <c:numCache>
                <c:formatCode>0.00%</c:formatCode>
                <c:ptCount val="3"/>
                <c:pt idx="0">
                  <c:v>0.35934531250000012</c:v>
                </c:pt>
                <c:pt idx="1">
                  <c:v>0.35552030075187968</c:v>
                </c:pt>
                <c:pt idx="2">
                  <c:v>0.33406388888888905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71688"/>
        <c:axId val="1202074432"/>
      </c:barChart>
      <c:catAx>
        <c:axId val="1202071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4432"/>
        <c:crosses val="autoZero"/>
        <c:auto val="1"/>
        <c:lblAlgn val="ctr"/>
        <c:lblOffset val="100"/>
        <c:noMultiLvlLbl val="0"/>
      </c:catAx>
      <c:valAx>
        <c:axId val="12020744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شركات'!$N$186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شركات'!$O$180:$Q$180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10 مرات)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الفردى - شركات'!$O$186:$Q$186</c:f>
              <c:numCache>
                <c:formatCode>0.00%</c:formatCode>
                <c:ptCount val="3"/>
                <c:pt idx="0">
                  <c:v>0.34499999999999997</c:v>
                </c:pt>
                <c:pt idx="1">
                  <c:v>0.37</c:v>
                </c:pt>
                <c:pt idx="2">
                  <c:v>0.28500000000000003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83448"/>
        <c:axId val="1202083056"/>
      </c:barChart>
      <c:catAx>
        <c:axId val="12020834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3056"/>
        <c:crosses val="autoZero"/>
        <c:auto val="1"/>
        <c:lblAlgn val="ctr"/>
        <c:lblOffset val="100"/>
        <c:noMultiLvlLbl val="0"/>
      </c:catAx>
      <c:valAx>
        <c:axId val="120208305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3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شركات'!$N$187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شركات'!$O$181:$Q$181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شركات'!$O$187:$Q$187</c:f>
              <c:numCache>
                <c:formatCode>0.00%</c:formatCode>
                <c:ptCount val="3"/>
                <c:pt idx="0">
                  <c:v>0.48</c:v>
                </c:pt>
                <c:pt idx="1">
                  <c:v>0.48</c:v>
                </c:pt>
                <c:pt idx="2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85800"/>
        <c:axId val="1202079528"/>
      </c:barChart>
      <c:catAx>
        <c:axId val="12020858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9528"/>
        <c:crosses val="autoZero"/>
        <c:auto val="1"/>
        <c:lblAlgn val="ctr"/>
        <c:lblOffset val="100"/>
        <c:noMultiLvlLbl val="0"/>
      </c:catAx>
      <c:valAx>
        <c:axId val="120207952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5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شركات'!$N$188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شركات'!$O$182:$Q$182</c:f>
              <c:strCache>
                <c:ptCount val="3"/>
                <c:pt idx="0">
                  <c:v>عالى المخاطر
(عدد المشاهدات 1 مرة)</c:v>
                </c:pt>
                <c:pt idx="1">
                  <c:v>س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شركات'!$O$188:$Q$188</c:f>
              <c:numCache>
                <c:formatCode>0.00%</c:formatCode>
                <c:ptCount val="3"/>
                <c:pt idx="0">
                  <c:v>0.26</c:v>
                </c:pt>
                <c:pt idx="1">
                  <c:v>0.26</c:v>
                </c:pt>
                <c:pt idx="2">
                  <c:v>0.19999999999999998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78352"/>
        <c:axId val="1202087760"/>
      </c:barChart>
      <c:catAx>
        <c:axId val="12020783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7760"/>
        <c:crosses val="autoZero"/>
        <c:auto val="1"/>
        <c:lblAlgn val="ctr"/>
        <c:lblOffset val="100"/>
        <c:noMultiLvlLbl val="0"/>
      </c:catAx>
      <c:valAx>
        <c:axId val="12020877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698760</xdr:colOff>
      <xdr:row>0</xdr:row>
      <xdr:rowOff>68036</xdr:rowOff>
    </xdr:from>
    <xdr:to>
      <xdr:col>17</xdr:col>
      <xdr:colOff>1325</xdr:colOff>
      <xdr:row>5</xdr:row>
      <xdr:rowOff>115661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44475" y="68036"/>
          <a:ext cx="3817415" cy="1009650"/>
        </a:xfrm>
        <a:prstGeom prst="rect">
          <a:avLst/>
        </a:prstGeom>
      </xdr:spPr>
    </xdr:pic>
    <xdr:clientData/>
  </xdr:twoCellAnchor>
  <xdr:twoCellAnchor>
    <xdr:from>
      <xdr:col>0</xdr:col>
      <xdr:colOff>33400</xdr:colOff>
      <xdr:row>176</xdr:row>
      <xdr:rowOff>13632</xdr:rowOff>
    </xdr:from>
    <xdr:to>
      <xdr:col>2</xdr:col>
      <xdr:colOff>707573</xdr:colOff>
      <xdr:row>190</xdr:row>
      <xdr:rowOff>4487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926730</xdr:colOff>
      <xdr:row>176</xdr:row>
      <xdr:rowOff>21304</xdr:rowOff>
    </xdr:from>
    <xdr:to>
      <xdr:col>5</xdr:col>
      <xdr:colOff>326778</xdr:colOff>
      <xdr:row>190</xdr:row>
      <xdr:rowOff>19737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546695</xdr:colOff>
      <xdr:row>176</xdr:row>
      <xdr:rowOff>19622</xdr:rowOff>
    </xdr:from>
    <xdr:to>
      <xdr:col>8</xdr:col>
      <xdr:colOff>295542</xdr:colOff>
      <xdr:row>190</xdr:row>
      <xdr:rowOff>19291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557056</xdr:colOff>
      <xdr:row>201</xdr:row>
      <xdr:rowOff>113437</xdr:rowOff>
    </xdr:from>
    <xdr:to>
      <xdr:col>8</xdr:col>
      <xdr:colOff>335232</xdr:colOff>
      <xdr:row>212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191</xdr:row>
      <xdr:rowOff>7479</xdr:rowOff>
    </xdr:from>
    <xdr:to>
      <xdr:col>2</xdr:col>
      <xdr:colOff>727365</xdr:colOff>
      <xdr:row>200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191</xdr:row>
      <xdr:rowOff>26460</xdr:rowOff>
    </xdr:from>
    <xdr:to>
      <xdr:col>5</xdr:col>
      <xdr:colOff>340386</xdr:colOff>
      <xdr:row>200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571708</xdr:colOff>
      <xdr:row>191</xdr:row>
      <xdr:rowOff>26459</xdr:rowOff>
    </xdr:from>
    <xdr:to>
      <xdr:col>8</xdr:col>
      <xdr:colOff>335233</xdr:colOff>
      <xdr:row>200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201</xdr:row>
      <xdr:rowOff>85422</xdr:rowOff>
    </xdr:from>
    <xdr:to>
      <xdr:col>2</xdr:col>
      <xdr:colOff>744683</xdr:colOff>
      <xdr:row>212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201</xdr:row>
      <xdr:rowOff>112637</xdr:rowOff>
    </xdr:from>
    <xdr:to>
      <xdr:col>5</xdr:col>
      <xdr:colOff>326778</xdr:colOff>
      <xdr:row>212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3309894</xdr:colOff>
      <xdr:row>182</xdr:row>
      <xdr:rowOff>16083</xdr:rowOff>
    </xdr:from>
    <xdr:to>
      <xdr:col>4</xdr:col>
      <xdr:colOff>3347356</xdr:colOff>
      <xdr:row>188</xdr:row>
      <xdr:rowOff>292350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1243839319" y="56308833"/>
          <a:ext cx="37462" cy="2162217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58774</xdr:colOff>
      <xdr:row>181</xdr:row>
      <xdr:rowOff>6188</xdr:rowOff>
    </xdr:from>
    <xdr:to>
      <xdr:col>7</xdr:col>
      <xdr:colOff>58774</xdr:colOff>
      <xdr:row>188</xdr:row>
      <xdr:rowOff>254004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11236088426" y="56289413"/>
          <a:ext cx="0" cy="2143291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3364569</xdr:colOff>
      <xdr:row>180</xdr:row>
      <xdr:rowOff>8661</xdr:rowOff>
    </xdr:from>
    <xdr:to>
      <xdr:col>1</xdr:col>
      <xdr:colOff>3364569</xdr:colOff>
      <xdr:row>188</xdr:row>
      <xdr:rowOff>227614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11249279931" y="56282361"/>
          <a:ext cx="0" cy="2123953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330</xdr:row>
      <xdr:rowOff>168388</xdr:rowOff>
    </xdr:from>
    <xdr:to>
      <xdr:col>4</xdr:col>
      <xdr:colOff>2500313</xdr:colOff>
      <xdr:row>334</xdr:row>
      <xdr:rowOff>154781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1244686362" y="69719938"/>
          <a:ext cx="8920163" cy="97699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فوري" و" شركة عنوتة" بمنتج (االتمويل الفردي)، بنسبة </a:t>
          </a:r>
          <a:r>
            <a:rPr lang="ar-EG" sz="1300" b="1">
              <a:solidFill>
                <a:srgbClr val="C00000"/>
              </a:solidFill>
            </a:rPr>
            <a:t>48%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"شركة تنمية" بمنتج (منتج الأطباء)،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2680606</xdr:colOff>
      <xdr:row>330</xdr:row>
      <xdr:rowOff>163283</xdr:rowOff>
    </xdr:from>
    <xdr:to>
      <xdr:col>9</xdr:col>
      <xdr:colOff>489858</xdr:colOff>
      <xdr:row>335</xdr:row>
      <xdr:rowOff>81642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1233428492" y="69714833"/>
          <a:ext cx="11077577" cy="115660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"شركة فوري" و" شركة عنوتة" بمنتج (االتمويل الفردي)، بنسبة </a:t>
          </a:r>
          <a:r>
            <a:rPr lang="ar-EG" sz="1300" b="1">
              <a:solidFill>
                <a:srgbClr val="C00000"/>
              </a:solidFill>
              <a:latin typeface="+mn-lt"/>
              <a:ea typeface="+mn-ea"/>
              <a:cs typeface="+mn-cs"/>
            </a:rPr>
            <a:t>48%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"شركة تنمية" بمنتج (منتج الأطباء)، بنسبة </a:t>
          </a:r>
          <a:r>
            <a:rPr lang="ar-EG" sz="1300" b="1">
              <a:solidFill>
                <a:srgbClr val="C00000"/>
              </a:solidFill>
              <a:latin typeface="+mn-lt"/>
              <a:ea typeface="+mn-ea"/>
              <a:cs typeface="+mn-cs"/>
            </a:rPr>
            <a:t>26%</a:t>
          </a:r>
          <a:r>
            <a:rPr lang="ar-EG" sz="1300" b="1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 lang="ar-EG" sz="1300" b="1">
            <a:solidFill>
              <a:srgbClr val="C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664482</xdr:colOff>
      <xdr:row>330</xdr:row>
      <xdr:rowOff>154780</xdr:rowOff>
    </xdr:from>
    <xdr:to>
      <xdr:col>16</xdr:col>
      <xdr:colOff>985951</xdr:colOff>
      <xdr:row>335</xdr:row>
      <xdr:rowOff>119062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1225188574" y="69706330"/>
          <a:ext cx="8065294" cy="120253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EG" sz="1300" b="1"/>
            <a:t>* أعلى إجمالي عبء تمويل فردي (عملاء منخفض المخاطر)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يتمثل في "شركة فوري" و" شركة عنوتة" بمنتج (االتمويل الفردي)،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48%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 b="1"/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"شركة أمان" بمنتج (قرض الصندوق الاجتماعي)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335</xdr:row>
      <xdr:rowOff>0</xdr:rowOff>
    </xdr:from>
    <xdr:to>
      <xdr:col>3</xdr:col>
      <xdr:colOff>680358</xdr:colOff>
      <xdr:row>336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1247220692" y="70789800"/>
          <a:ext cx="63858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477758</xdr:colOff>
      <xdr:row>335</xdr:row>
      <xdr:rowOff>0</xdr:rowOff>
    </xdr:from>
    <xdr:to>
      <xdr:col>4</xdr:col>
      <xdr:colOff>509508</xdr:colOff>
      <xdr:row>336</xdr:row>
      <xdr:rowOff>28157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1246677167" y="70789800"/>
          <a:ext cx="746125" cy="27580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29495575" y="532999"/>
          <a:ext cx="18777584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13657" y="657241"/>
          <a:ext cx="289193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1229869944" y="667316"/>
          <a:ext cx="282731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مارس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8479420" y="72863"/>
          <a:ext cx="4772937" cy="15775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209920</xdr:rowOff>
    </xdr:from>
    <xdr:to>
      <xdr:col>4</xdr:col>
      <xdr:colOff>2517320</xdr:colOff>
      <xdr:row>329</xdr:row>
      <xdr:rowOff>231324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2753592</xdr:colOff>
      <xdr:row>213</xdr:row>
      <xdr:rowOff>223531</xdr:rowOff>
    </xdr:from>
    <xdr:to>
      <xdr:col>7</xdr:col>
      <xdr:colOff>640773</xdr:colOff>
      <xdr:row>329</xdr:row>
      <xdr:rowOff>217719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937657</xdr:colOff>
      <xdr:row>213</xdr:row>
      <xdr:rowOff>234660</xdr:rowOff>
    </xdr:from>
    <xdr:to>
      <xdr:col>15</xdr:col>
      <xdr:colOff>1177637</xdr:colOff>
      <xdr:row>329</xdr:row>
      <xdr:rowOff>190501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900545</xdr:colOff>
      <xdr:row>2</xdr:row>
      <xdr:rowOff>121227</xdr:rowOff>
    </xdr:from>
    <xdr:to>
      <xdr:col>9</xdr:col>
      <xdr:colOff>1021771</xdr:colOff>
      <xdr:row>6</xdr:row>
      <xdr:rowOff>69273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11232896579" y="502227"/>
          <a:ext cx="15313601" cy="729096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4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4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بالشركات وفق ضوابط التسعير المسؤول الصادرة عن هيئة الرقابة المالية</a:t>
          </a:r>
          <a:endParaRPr lang="ar-EG" sz="24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theme="9" tint="-0.249977111117893"/>
  </sheetPr>
  <dimension ref="A1:T338"/>
  <sheetViews>
    <sheetView rightToLeft="1" tabSelected="1" topLeftCell="A138" zoomScale="70" zoomScaleNormal="70" zoomScaleSheetLayoutView="70" workbookViewId="0">
      <selection activeCell="K156" sqref="K156"/>
    </sheetView>
  </sheetViews>
  <sheetFormatPr defaultColWidth="9" defaultRowHeight="20.100000000000001" customHeight="1" x14ac:dyDescent="0.2"/>
  <cols>
    <col min="1" max="1" width="12.625" style="29" customWidth="1"/>
    <col min="2" max="2" width="46.375" style="1" customWidth="1"/>
    <col min="3" max="3" width="15.875" style="261" customWidth="1"/>
    <col min="4" max="4" width="9.375" style="1" customWidth="1"/>
    <col min="5" max="5" width="50.75" style="293" customWidth="1"/>
    <col min="6" max="6" width="50.75" style="293" bestFit="1" customWidth="1"/>
    <col min="7" max="7" width="43.375" style="293" customWidth="1"/>
    <col min="8" max="13" width="14.625" style="294" customWidth="1"/>
    <col min="14" max="14" width="10.875" style="293" customWidth="1"/>
    <col min="15" max="17" width="16.125" style="295" customWidth="1"/>
    <col min="18" max="19" width="9" style="28"/>
    <col min="20" max="20" width="12.625" style="29" customWidth="1"/>
    <col min="21" max="21" width="11.375" style="28" customWidth="1"/>
    <col min="22" max="16384" width="9" style="28"/>
  </cols>
  <sheetData>
    <row r="1" spans="1:20" s="2" customFormat="1" ht="15.75" x14ac:dyDescent="0.2">
      <c r="A1" s="1"/>
      <c r="C1" s="3"/>
      <c r="T1" s="1"/>
    </row>
    <row r="2" spans="1:20" s="2" customFormat="1" ht="14.25" customHeight="1" x14ac:dyDescent="0.2">
      <c r="A2" s="1"/>
      <c r="C2" s="3"/>
      <c r="I2" s="4"/>
      <c r="K2" s="4"/>
      <c r="T2" s="1"/>
    </row>
    <row r="3" spans="1:20" s="2" customFormat="1" ht="14.25" customHeight="1" x14ac:dyDescent="0.2">
      <c r="A3" s="1"/>
      <c r="C3" s="3"/>
      <c r="T3" s="1"/>
    </row>
    <row r="4" spans="1:20" s="2" customFormat="1" ht="15.75" x14ac:dyDescent="0.2">
      <c r="A4" s="5"/>
      <c r="B4" s="5"/>
      <c r="C4" s="6"/>
      <c r="D4" s="5"/>
      <c r="Q4" s="1"/>
      <c r="T4" s="5"/>
    </row>
    <row r="5" spans="1:20" s="2" customFormat="1" ht="15.75" x14ac:dyDescent="0.2">
      <c r="A5" s="5"/>
      <c r="B5" s="5"/>
      <c r="C5" s="6"/>
      <c r="D5" s="5"/>
      <c r="Q5" s="1"/>
      <c r="T5" s="5"/>
    </row>
    <row r="6" spans="1:20" s="2" customFormat="1" ht="15.75" x14ac:dyDescent="0.2">
      <c r="A6" s="5"/>
      <c r="B6" s="5"/>
      <c r="C6" s="6"/>
      <c r="D6" s="5"/>
      <c r="Q6" s="1"/>
      <c r="T6" s="5"/>
    </row>
    <row r="7" spans="1:20" s="8" customFormat="1" ht="24.95" customHeight="1" x14ac:dyDescent="0.2">
      <c r="A7" s="306"/>
      <c r="B7" s="306"/>
      <c r="C7" s="7"/>
      <c r="D7" s="306"/>
      <c r="G7" s="339"/>
      <c r="H7" s="339"/>
      <c r="I7" s="339"/>
      <c r="J7" s="339"/>
      <c r="K7" s="339"/>
      <c r="L7" s="339"/>
      <c r="M7" s="9"/>
      <c r="N7" s="9"/>
      <c r="O7" s="340" t="s">
        <v>3</v>
      </c>
      <c r="P7" s="340"/>
      <c r="Q7" s="340"/>
      <c r="T7" s="306"/>
    </row>
    <row r="8" spans="1:20" s="2" customFormat="1" ht="16.5" thickBot="1" x14ac:dyDescent="0.25">
      <c r="A8" s="5"/>
      <c r="B8" s="5"/>
      <c r="C8" s="6"/>
      <c r="D8" s="5"/>
      <c r="K8" s="5"/>
      <c r="L8" s="5"/>
      <c r="M8" s="5"/>
      <c r="N8" s="5"/>
      <c r="T8" s="5"/>
    </row>
    <row r="9" spans="1:20" s="1" customFormat="1" ht="24.95" customHeight="1" thickBot="1" x14ac:dyDescent="0.25">
      <c r="A9" s="341" t="s">
        <v>4</v>
      </c>
      <c r="B9" s="343" t="s">
        <v>5</v>
      </c>
      <c r="C9" s="345" t="s">
        <v>6</v>
      </c>
      <c r="D9" s="347" t="s">
        <v>7</v>
      </c>
      <c r="E9" s="347" t="s">
        <v>0</v>
      </c>
      <c r="F9" s="347" t="s">
        <v>8</v>
      </c>
      <c r="G9" s="10"/>
      <c r="H9" s="336" t="s">
        <v>1</v>
      </c>
      <c r="I9" s="337"/>
      <c r="J9" s="338"/>
      <c r="K9" s="336" t="s">
        <v>2</v>
      </c>
      <c r="L9" s="337"/>
      <c r="M9" s="338"/>
      <c r="N9" s="305"/>
      <c r="O9" s="336" t="s">
        <v>9</v>
      </c>
      <c r="P9" s="337"/>
      <c r="Q9" s="338"/>
      <c r="T9" s="11"/>
    </row>
    <row r="10" spans="1:20" s="2" customFormat="1" ht="24.95" customHeight="1" thickBot="1" x14ac:dyDescent="0.25">
      <c r="A10" s="342"/>
      <c r="B10" s="344"/>
      <c r="C10" s="346"/>
      <c r="D10" s="348"/>
      <c r="E10" s="348"/>
      <c r="F10" s="348"/>
      <c r="G10" s="12"/>
      <c r="H10" s="13" t="s">
        <v>10</v>
      </c>
      <c r="I10" s="14" t="s">
        <v>11</v>
      </c>
      <c r="J10" s="15" t="s">
        <v>12</v>
      </c>
      <c r="K10" s="16" t="s">
        <v>10</v>
      </c>
      <c r="L10" s="14" t="s">
        <v>11</v>
      </c>
      <c r="M10" s="17" t="s">
        <v>12</v>
      </c>
      <c r="N10" s="18"/>
      <c r="O10" s="13" t="s">
        <v>10</v>
      </c>
      <c r="P10" s="14" t="s">
        <v>11</v>
      </c>
      <c r="Q10" s="17" t="s">
        <v>12</v>
      </c>
      <c r="T10" s="11"/>
    </row>
    <row r="11" spans="1:20" ht="24.95" customHeight="1" x14ac:dyDescent="0.2">
      <c r="A11" s="369">
        <v>1</v>
      </c>
      <c r="B11" s="372" t="s">
        <v>13</v>
      </c>
      <c r="C11" s="369" t="s">
        <v>14</v>
      </c>
      <c r="D11" s="369" t="s">
        <v>15</v>
      </c>
      <c r="E11" s="375" t="s">
        <v>277</v>
      </c>
      <c r="F11" s="19" t="s">
        <v>16</v>
      </c>
      <c r="G11" s="20"/>
      <c r="H11" s="21"/>
      <c r="I11" s="22">
        <v>0.25</v>
      </c>
      <c r="J11" s="23">
        <v>0.25</v>
      </c>
      <c r="K11" s="21"/>
      <c r="L11" s="22">
        <v>3.5000000000000003E-2</v>
      </c>
      <c r="M11" s="23">
        <v>3.5000000000000003E-2</v>
      </c>
      <c r="N11" s="24"/>
      <c r="O11" s="25"/>
      <c r="P11" s="26">
        <v>0.28500000000000003</v>
      </c>
      <c r="Q11" s="27">
        <v>0.28500000000000003</v>
      </c>
    </row>
    <row r="12" spans="1:20" ht="24.95" customHeight="1" x14ac:dyDescent="0.2">
      <c r="A12" s="370"/>
      <c r="B12" s="373"/>
      <c r="C12" s="370"/>
      <c r="D12" s="370"/>
      <c r="E12" s="376"/>
      <c r="F12" s="30" t="s">
        <v>17</v>
      </c>
      <c r="G12" s="20"/>
      <c r="H12" s="31"/>
      <c r="I12" s="32">
        <v>0.25</v>
      </c>
      <c r="J12" s="33">
        <v>0.25</v>
      </c>
      <c r="K12" s="31"/>
      <c r="L12" s="32">
        <v>3.7499999999999999E-2</v>
      </c>
      <c r="M12" s="33">
        <v>3.7499999999999999E-2</v>
      </c>
      <c r="N12" s="24"/>
      <c r="O12" s="34"/>
      <c r="P12" s="35">
        <v>0.28749999999999998</v>
      </c>
      <c r="Q12" s="36">
        <v>0.28749999999999998</v>
      </c>
    </row>
    <row r="13" spans="1:20" ht="24.95" customHeight="1" thickBot="1" x14ac:dyDescent="0.25">
      <c r="A13" s="370"/>
      <c r="B13" s="373"/>
      <c r="C13" s="370"/>
      <c r="D13" s="370"/>
      <c r="E13" s="377"/>
      <c r="F13" s="37" t="s">
        <v>18</v>
      </c>
      <c r="G13" s="20"/>
      <c r="H13" s="38"/>
      <c r="I13" s="39">
        <v>0.25</v>
      </c>
      <c r="J13" s="40">
        <v>0.25</v>
      </c>
      <c r="K13" s="38"/>
      <c r="L13" s="39">
        <v>0.04</v>
      </c>
      <c r="M13" s="40">
        <v>0.04</v>
      </c>
      <c r="N13" s="24"/>
      <c r="O13" s="41"/>
      <c r="P13" s="42">
        <v>0.28999999999999998</v>
      </c>
      <c r="Q13" s="43">
        <v>0.28999999999999998</v>
      </c>
    </row>
    <row r="14" spans="1:20" ht="24.95" customHeight="1" x14ac:dyDescent="0.2">
      <c r="A14" s="370"/>
      <c r="B14" s="373"/>
      <c r="C14" s="370"/>
      <c r="D14" s="370"/>
      <c r="E14" s="378" t="s">
        <v>278</v>
      </c>
      <c r="F14" s="44" t="s">
        <v>16</v>
      </c>
      <c r="G14" s="20"/>
      <c r="H14" s="45"/>
      <c r="I14" s="46">
        <v>0.25</v>
      </c>
      <c r="J14" s="47">
        <v>0.25</v>
      </c>
      <c r="K14" s="45"/>
      <c r="L14" s="46">
        <v>3.5000000000000003E-2</v>
      </c>
      <c r="M14" s="47">
        <v>3.5000000000000003E-2</v>
      </c>
      <c r="N14" s="24"/>
      <c r="O14" s="48"/>
      <c r="P14" s="49">
        <v>0.28500000000000003</v>
      </c>
      <c r="Q14" s="50">
        <v>0.28500000000000003</v>
      </c>
    </row>
    <row r="15" spans="1:20" ht="24.95" customHeight="1" thickBot="1" x14ac:dyDescent="0.25">
      <c r="A15" s="370"/>
      <c r="B15" s="373"/>
      <c r="C15" s="370"/>
      <c r="D15" s="370"/>
      <c r="E15" s="379"/>
      <c r="F15" s="51" t="s">
        <v>17</v>
      </c>
      <c r="G15" s="20"/>
      <c r="H15" s="52"/>
      <c r="I15" s="53">
        <v>0.25</v>
      </c>
      <c r="J15" s="54">
        <v>0.25</v>
      </c>
      <c r="K15" s="52"/>
      <c r="L15" s="53">
        <v>3.7499999999999999E-2</v>
      </c>
      <c r="M15" s="54">
        <v>3.7499999999999999E-2</v>
      </c>
      <c r="N15" s="24"/>
      <c r="O15" s="55"/>
      <c r="P15" s="56">
        <v>0.28749999999999998</v>
      </c>
      <c r="Q15" s="57">
        <v>0.28749999999999998</v>
      </c>
    </row>
    <row r="16" spans="1:20" ht="24.95" customHeight="1" x14ac:dyDescent="0.2">
      <c r="A16" s="370"/>
      <c r="B16" s="373"/>
      <c r="C16" s="370"/>
      <c r="D16" s="370"/>
      <c r="E16" s="380" t="s">
        <v>279</v>
      </c>
      <c r="F16" s="19" t="s">
        <v>19</v>
      </c>
      <c r="G16" s="20"/>
      <c r="H16" s="58"/>
      <c r="I16" s="59">
        <v>0.25</v>
      </c>
      <c r="J16" s="60">
        <v>0.25</v>
      </c>
      <c r="K16" s="58"/>
      <c r="L16" s="59">
        <v>3.5000000000000003E-2</v>
      </c>
      <c r="M16" s="60">
        <v>3.5000000000000003E-2</v>
      </c>
      <c r="N16" s="24"/>
      <c r="O16" s="61"/>
      <c r="P16" s="62">
        <v>0.28500000000000003</v>
      </c>
      <c r="Q16" s="63">
        <v>0.28500000000000003</v>
      </c>
    </row>
    <row r="17" spans="1:17" ht="24.95" customHeight="1" thickBot="1" x14ac:dyDescent="0.25">
      <c r="A17" s="371"/>
      <c r="B17" s="374"/>
      <c r="C17" s="371"/>
      <c r="D17" s="371"/>
      <c r="E17" s="381"/>
      <c r="F17" s="30" t="s">
        <v>20</v>
      </c>
      <c r="G17" s="20"/>
      <c r="H17" s="31"/>
      <c r="I17" s="32">
        <v>0.25</v>
      </c>
      <c r="J17" s="33">
        <v>0.25</v>
      </c>
      <c r="K17" s="31"/>
      <c r="L17" s="32">
        <v>3.5000000000000003E-2</v>
      </c>
      <c r="M17" s="33">
        <v>3.5000000000000003E-2</v>
      </c>
      <c r="N17" s="24"/>
      <c r="O17" s="34"/>
      <c r="P17" s="35">
        <v>0.28500000000000003</v>
      </c>
      <c r="Q17" s="36">
        <v>0.28500000000000003</v>
      </c>
    </row>
    <row r="18" spans="1:17" ht="24.95" customHeight="1" thickTop="1" x14ac:dyDescent="0.2">
      <c r="A18" s="382">
        <v>2</v>
      </c>
      <c r="B18" s="382" t="s">
        <v>21</v>
      </c>
      <c r="C18" s="386" t="s">
        <v>22</v>
      </c>
      <c r="D18" s="386" t="s">
        <v>15</v>
      </c>
      <c r="E18" s="390" t="s">
        <v>23</v>
      </c>
      <c r="F18" s="64" t="s">
        <v>24</v>
      </c>
      <c r="G18" s="20"/>
      <c r="H18" s="65">
        <v>0.314</v>
      </c>
      <c r="I18" s="66">
        <v>0.30809999999999998</v>
      </c>
      <c r="J18" s="67">
        <v>0.30230000000000001</v>
      </c>
      <c r="K18" s="65">
        <v>2.9000000000000001E-2</v>
      </c>
      <c r="L18" s="66">
        <v>2.9000000000000001E-2</v>
      </c>
      <c r="M18" s="67">
        <v>2.9000000000000001E-2</v>
      </c>
      <c r="N18" s="24"/>
      <c r="O18" s="65">
        <v>0.34300000000000003</v>
      </c>
      <c r="P18" s="68">
        <v>0.33710000000000001</v>
      </c>
      <c r="Q18" s="67">
        <v>0.33130000000000004</v>
      </c>
    </row>
    <row r="19" spans="1:17" ht="24.95" customHeight="1" x14ac:dyDescent="0.2">
      <c r="A19" s="383"/>
      <c r="B19" s="383"/>
      <c r="C19" s="387"/>
      <c r="D19" s="387"/>
      <c r="E19" s="391"/>
      <c r="F19" s="69" t="s">
        <v>25</v>
      </c>
      <c r="G19" s="20"/>
      <c r="H19" s="70">
        <v>0.30809999999999998</v>
      </c>
      <c r="I19" s="71">
        <v>0.30230000000000001</v>
      </c>
      <c r="J19" s="72">
        <v>0.29649999999999999</v>
      </c>
      <c r="K19" s="70">
        <v>2.9000000000000001E-2</v>
      </c>
      <c r="L19" s="73">
        <v>2.9000000000000001E-2</v>
      </c>
      <c r="M19" s="74">
        <v>2.9000000000000001E-2</v>
      </c>
      <c r="N19" s="24"/>
      <c r="O19" s="75">
        <v>0.33710000000000001</v>
      </c>
      <c r="P19" s="76">
        <v>0.33130000000000004</v>
      </c>
      <c r="Q19" s="74">
        <v>0.32550000000000001</v>
      </c>
    </row>
    <row r="20" spans="1:17" ht="24.95" customHeight="1" x14ac:dyDescent="0.2">
      <c r="A20" s="384"/>
      <c r="B20" s="384"/>
      <c r="C20" s="388"/>
      <c r="D20" s="388"/>
      <c r="E20" s="391"/>
      <c r="F20" s="69" t="s">
        <v>26</v>
      </c>
      <c r="G20" s="20"/>
      <c r="H20" s="70">
        <v>0.29649999999999999</v>
      </c>
      <c r="I20" s="71">
        <v>0.29070000000000001</v>
      </c>
      <c r="J20" s="72">
        <v>0.28489999999999999</v>
      </c>
      <c r="K20" s="70">
        <v>3.4000000000000002E-2</v>
      </c>
      <c r="L20" s="71">
        <v>3.4000000000000002E-2</v>
      </c>
      <c r="M20" s="72">
        <v>3.4000000000000002E-2</v>
      </c>
      <c r="N20" s="24"/>
      <c r="O20" s="70">
        <v>0.33050000000000002</v>
      </c>
      <c r="P20" s="77">
        <v>0.32469999999999999</v>
      </c>
      <c r="Q20" s="72">
        <v>0.31889999999999996</v>
      </c>
    </row>
    <row r="21" spans="1:17" ht="24.95" customHeight="1" x14ac:dyDescent="0.2">
      <c r="A21" s="384"/>
      <c r="B21" s="384"/>
      <c r="C21" s="388"/>
      <c r="D21" s="388"/>
      <c r="E21" s="78" t="s">
        <v>27</v>
      </c>
      <c r="F21" s="69" t="s">
        <v>28</v>
      </c>
      <c r="G21" s="20"/>
      <c r="H21" s="70">
        <v>0.314</v>
      </c>
      <c r="I21" s="71">
        <v>0.30809999999999998</v>
      </c>
      <c r="J21" s="72">
        <v>0.30230000000000001</v>
      </c>
      <c r="K21" s="70">
        <v>2.9000000000000001E-2</v>
      </c>
      <c r="L21" s="71">
        <v>2.9000000000000001E-2</v>
      </c>
      <c r="M21" s="72">
        <v>2.9000000000000001E-2</v>
      </c>
      <c r="N21" s="24"/>
      <c r="O21" s="70">
        <v>0.34300000000000003</v>
      </c>
      <c r="P21" s="77">
        <v>0.33710000000000001</v>
      </c>
      <c r="Q21" s="72">
        <v>0.33130000000000004</v>
      </c>
    </row>
    <row r="22" spans="1:17" ht="24.95" customHeight="1" x14ac:dyDescent="0.2">
      <c r="A22" s="384"/>
      <c r="B22" s="384"/>
      <c r="C22" s="388"/>
      <c r="D22" s="388"/>
      <c r="E22" s="78" t="s">
        <v>29</v>
      </c>
      <c r="F22" s="69" t="s">
        <v>30</v>
      </c>
      <c r="G22" s="20"/>
      <c r="H22" s="70">
        <v>0.29649999999999999</v>
      </c>
      <c r="I22" s="71">
        <v>0.29070000000000001</v>
      </c>
      <c r="J22" s="72">
        <v>0.28489999999999999</v>
      </c>
      <c r="K22" s="70">
        <v>3.4000000000000002E-2</v>
      </c>
      <c r="L22" s="71">
        <v>3.4000000000000002E-2</v>
      </c>
      <c r="M22" s="72">
        <v>3.4000000000000002E-2</v>
      </c>
      <c r="N22" s="24"/>
      <c r="O22" s="70">
        <v>0.33050000000000002</v>
      </c>
      <c r="P22" s="77">
        <v>0.32469999999999999</v>
      </c>
      <c r="Q22" s="72">
        <v>0.31889999999999996</v>
      </c>
    </row>
    <row r="23" spans="1:17" ht="24.95" customHeight="1" x14ac:dyDescent="0.2">
      <c r="A23" s="384"/>
      <c r="B23" s="384"/>
      <c r="C23" s="388"/>
      <c r="D23" s="388"/>
      <c r="E23" s="392" t="s">
        <v>31</v>
      </c>
      <c r="F23" s="79" t="s">
        <v>24</v>
      </c>
      <c r="G23" s="20"/>
      <c r="H23" s="70">
        <v>0.314</v>
      </c>
      <c r="I23" s="71">
        <v>0.30809999999999998</v>
      </c>
      <c r="J23" s="72">
        <v>0.30230000000000001</v>
      </c>
      <c r="K23" s="70">
        <v>1.4999999999999999E-2</v>
      </c>
      <c r="L23" s="71">
        <v>1.4999999999999999E-2</v>
      </c>
      <c r="M23" s="72">
        <v>1.4999999999999999E-2</v>
      </c>
      <c r="N23" s="24"/>
      <c r="O23" s="70">
        <v>0.32900000000000001</v>
      </c>
      <c r="P23" s="77">
        <v>0.3231</v>
      </c>
      <c r="Q23" s="72">
        <v>0.31730000000000003</v>
      </c>
    </row>
    <row r="24" spans="1:17" ht="24.95" customHeight="1" thickBot="1" x14ac:dyDescent="0.25">
      <c r="A24" s="385"/>
      <c r="B24" s="385"/>
      <c r="C24" s="389"/>
      <c r="D24" s="389"/>
      <c r="E24" s="393"/>
      <c r="F24" s="80" t="s">
        <v>32</v>
      </c>
      <c r="G24" s="20"/>
      <c r="H24" s="81">
        <v>0.29649999999999999</v>
      </c>
      <c r="I24" s="82">
        <v>0.29070000000000001</v>
      </c>
      <c r="J24" s="83">
        <v>0.28489999999999999</v>
      </c>
      <c r="K24" s="81">
        <v>1.4999999999999999E-2</v>
      </c>
      <c r="L24" s="82">
        <v>1.4999999999999999E-2</v>
      </c>
      <c r="M24" s="83">
        <v>1.4999999999999999E-2</v>
      </c>
      <c r="N24" s="24"/>
      <c r="O24" s="81">
        <v>0.3115</v>
      </c>
      <c r="P24" s="84">
        <v>0.30570000000000003</v>
      </c>
      <c r="Q24" s="83">
        <v>0.2999</v>
      </c>
    </row>
    <row r="25" spans="1:17" ht="24.95" customHeight="1" thickTop="1" x14ac:dyDescent="0.2">
      <c r="A25" s="399">
        <v>3</v>
      </c>
      <c r="B25" s="399" t="s">
        <v>33</v>
      </c>
      <c r="C25" s="399" t="s">
        <v>34</v>
      </c>
      <c r="D25" s="399" t="s">
        <v>15</v>
      </c>
      <c r="E25" s="402" t="s">
        <v>35</v>
      </c>
      <c r="F25" s="30" t="s">
        <v>36</v>
      </c>
      <c r="G25" s="85"/>
      <c r="H25" s="31">
        <v>0.34</v>
      </c>
      <c r="I25" s="32">
        <v>0.34</v>
      </c>
      <c r="J25" s="33">
        <v>0.33500000000000002</v>
      </c>
      <c r="K25" s="31">
        <v>0.05</v>
      </c>
      <c r="L25" s="32">
        <v>0.05</v>
      </c>
      <c r="M25" s="33">
        <v>0.05</v>
      </c>
      <c r="N25" s="24"/>
      <c r="O25" s="34">
        <v>0.39</v>
      </c>
      <c r="P25" s="35">
        <v>0.39</v>
      </c>
      <c r="Q25" s="36">
        <v>0.38500000000000001</v>
      </c>
    </row>
    <row r="26" spans="1:17" ht="24.95" customHeight="1" x14ac:dyDescent="0.2">
      <c r="A26" s="400"/>
      <c r="B26" s="400"/>
      <c r="C26" s="400"/>
      <c r="D26" s="400"/>
      <c r="E26" s="403"/>
      <c r="F26" s="86" t="s">
        <v>37</v>
      </c>
      <c r="G26" s="85"/>
      <c r="H26" s="87">
        <v>0.34</v>
      </c>
      <c r="I26" s="88">
        <v>0.34</v>
      </c>
      <c r="J26" s="89">
        <v>0.33500000000000002</v>
      </c>
      <c r="K26" s="87">
        <v>0.04</v>
      </c>
      <c r="L26" s="88">
        <v>0.04</v>
      </c>
      <c r="M26" s="89">
        <v>0.04</v>
      </c>
      <c r="N26" s="24"/>
      <c r="O26" s="90">
        <v>0.38</v>
      </c>
      <c r="P26" s="91">
        <v>0.38</v>
      </c>
      <c r="Q26" s="92">
        <v>0.375</v>
      </c>
    </row>
    <row r="27" spans="1:17" ht="24.95" customHeight="1" x14ac:dyDescent="0.2">
      <c r="A27" s="400"/>
      <c r="B27" s="400"/>
      <c r="C27" s="400"/>
      <c r="D27" s="400"/>
      <c r="E27" s="404"/>
      <c r="F27" s="30" t="s">
        <v>38</v>
      </c>
      <c r="G27" s="85"/>
      <c r="H27" s="31">
        <v>0.34</v>
      </c>
      <c r="I27" s="32">
        <v>0.34</v>
      </c>
      <c r="J27" s="33">
        <v>0.33500000000000002</v>
      </c>
      <c r="K27" s="31">
        <v>0.03</v>
      </c>
      <c r="L27" s="32">
        <v>0.03</v>
      </c>
      <c r="M27" s="33">
        <v>0.03</v>
      </c>
      <c r="N27" s="24"/>
      <c r="O27" s="34">
        <v>0.37</v>
      </c>
      <c r="P27" s="35">
        <v>0.37</v>
      </c>
      <c r="Q27" s="36">
        <v>0.36499999999999999</v>
      </c>
    </row>
    <row r="28" spans="1:17" ht="24.95" customHeight="1" x14ac:dyDescent="0.2">
      <c r="A28" s="400"/>
      <c r="B28" s="400"/>
      <c r="C28" s="400"/>
      <c r="D28" s="400"/>
      <c r="E28" s="321" t="s">
        <v>39</v>
      </c>
      <c r="F28" s="86" t="s">
        <v>40</v>
      </c>
      <c r="G28" s="85"/>
      <c r="H28" s="87">
        <v>0.25</v>
      </c>
      <c r="I28" s="88">
        <v>0.25</v>
      </c>
      <c r="J28" s="89">
        <v>0.25</v>
      </c>
      <c r="K28" s="87">
        <v>0.01</v>
      </c>
      <c r="L28" s="88">
        <v>0.01</v>
      </c>
      <c r="M28" s="89">
        <v>0.01</v>
      </c>
      <c r="N28" s="24"/>
      <c r="O28" s="90">
        <v>0.26</v>
      </c>
      <c r="P28" s="91">
        <v>0.26</v>
      </c>
      <c r="Q28" s="92">
        <v>0.26</v>
      </c>
    </row>
    <row r="29" spans="1:17" ht="24.95" customHeight="1" x14ac:dyDescent="0.2">
      <c r="A29" s="400"/>
      <c r="B29" s="400"/>
      <c r="C29" s="400"/>
      <c r="D29" s="400"/>
      <c r="E29" s="321" t="s">
        <v>41</v>
      </c>
      <c r="F29" s="30" t="s">
        <v>42</v>
      </c>
      <c r="G29" s="20"/>
      <c r="H29" s="31">
        <v>0.34</v>
      </c>
      <c r="I29" s="32">
        <v>0.34</v>
      </c>
      <c r="J29" s="33">
        <v>0.33500000000000002</v>
      </c>
      <c r="K29" s="31">
        <v>0.01</v>
      </c>
      <c r="L29" s="32">
        <v>0.01</v>
      </c>
      <c r="M29" s="33">
        <v>0.01</v>
      </c>
      <c r="N29" s="24"/>
      <c r="O29" s="34">
        <v>0.35000000000000003</v>
      </c>
      <c r="P29" s="35">
        <v>0.35000000000000003</v>
      </c>
      <c r="Q29" s="36">
        <v>0.34500000000000003</v>
      </c>
    </row>
    <row r="30" spans="1:17" ht="24.95" customHeight="1" x14ac:dyDescent="0.2">
      <c r="A30" s="400"/>
      <c r="B30" s="400"/>
      <c r="C30" s="400"/>
      <c r="D30" s="400"/>
      <c r="E30" s="405" t="s">
        <v>43</v>
      </c>
      <c r="F30" s="93" t="s">
        <v>44</v>
      </c>
      <c r="G30" s="20"/>
      <c r="H30" s="94">
        <v>0.34</v>
      </c>
      <c r="I30" s="95">
        <v>0.34</v>
      </c>
      <c r="J30" s="96">
        <v>0.33500000000000002</v>
      </c>
      <c r="K30" s="94">
        <v>0.05</v>
      </c>
      <c r="L30" s="95">
        <v>0.05</v>
      </c>
      <c r="M30" s="96">
        <v>0.05</v>
      </c>
      <c r="N30" s="24"/>
      <c r="O30" s="97">
        <v>0.39</v>
      </c>
      <c r="P30" s="98">
        <v>0.39</v>
      </c>
      <c r="Q30" s="99">
        <v>0.38500000000000001</v>
      </c>
    </row>
    <row r="31" spans="1:17" ht="24.95" customHeight="1" thickBot="1" x14ac:dyDescent="0.25">
      <c r="A31" s="401"/>
      <c r="B31" s="401"/>
      <c r="C31" s="401"/>
      <c r="D31" s="401"/>
      <c r="E31" s="406"/>
      <c r="F31" s="93" t="s">
        <v>38</v>
      </c>
      <c r="G31" s="20"/>
      <c r="H31" s="94">
        <v>0.34</v>
      </c>
      <c r="I31" s="95">
        <v>0.34</v>
      </c>
      <c r="J31" s="96">
        <v>0.33500000000000002</v>
      </c>
      <c r="K31" s="94">
        <v>0.03</v>
      </c>
      <c r="L31" s="95">
        <v>0.03</v>
      </c>
      <c r="M31" s="96">
        <v>0.03</v>
      </c>
      <c r="N31" s="24"/>
      <c r="O31" s="97">
        <v>0.37</v>
      </c>
      <c r="P31" s="98">
        <v>0.37</v>
      </c>
      <c r="Q31" s="99">
        <v>0.36499999999999999</v>
      </c>
    </row>
    <row r="32" spans="1:17" ht="24.95" customHeight="1" thickTop="1" x14ac:dyDescent="0.2">
      <c r="A32" s="407">
        <v>4</v>
      </c>
      <c r="B32" s="407" t="s">
        <v>45</v>
      </c>
      <c r="C32" s="407" t="s">
        <v>46</v>
      </c>
      <c r="D32" s="407" t="s">
        <v>15</v>
      </c>
      <c r="E32" s="410" t="s">
        <v>47</v>
      </c>
      <c r="F32" s="100" t="s">
        <v>48</v>
      </c>
      <c r="G32" s="312"/>
      <c r="H32" s="101">
        <v>0.34499999999999997</v>
      </c>
      <c r="I32" s="102"/>
      <c r="J32" s="103"/>
      <c r="K32" s="101">
        <v>0.05</v>
      </c>
      <c r="L32" s="102"/>
      <c r="M32" s="103"/>
      <c r="N32" s="24"/>
      <c r="O32" s="101">
        <v>0.39499999999999996</v>
      </c>
      <c r="P32" s="102"/>
      <c r="Q32" s="103"/>
    </row>
    <row r="33" spans="1:17" ht="24.95" customHeight="1" x14ac:dyDescent="0.2">
      <c r="A33" s="408"/>
      <c r="B33" s="408"/>
      <c r="C33" s="408"/>
      <c r="D33" s="408"/>
      <c r="E33" s="411"/>
      <c r="F33" s="104" t="s">
        <v>49</v>
      </c>
      <c r="G33" s="312"/>
      <c r="H33" s="105"/>
      <c r="I33" s="106">
        <v>0.34</v>
      </c>
      <c r="J33" s="107"/>
      <c r="K33" s="105"/>
      <c r="L33" s="106">
        <v>0.05</v>
      </c>
      <c r="M33" s="107"/>
      <c r="N33" s="24"/>
      <c r="O33" s="105"/>
      <c r="P33" s="106">
        <v>0.39</v>
      </c>
      <c r="Q33" s="107"/>
    </row>
    <row r="34" spans="1:17" ht="24.95" customHeight="1" x14ac:dyDescent="0.2">
      <c r="A34" s="408"/>
      <c r="B34" s="408"/>
      <c r="C34" s="408"/>
      <c r="D34" s="408"/>
      <c r="E34" s="411"/>
      <c r="F34" s="104" t="s">
        <v>50</v>
      </c>
      <c r="G34" s="312"/>
      <c r="H34" s="105"/>
      <c r="I34" s="106"/>
      <c r="J34" s="107">
        <v>0.3</v>
      </c>
      <c r="K34" s="105"/>
      <c r="L34" s="106"/>
      <c r="M34" s="107">
        <v>0.05</v>
      </c>
      <c r="N34" s="24"/>
      <c r="O34" s="105"/>
      <c r="P34" s="106"/>
      <c r="Q34" s="107">
        <v>0.35</v>
      </c>
    </row>
    <row r="35" spans="1:17" ht="24.95" customHeight="1" x14ac:dyDescent="0.2">
      <c r="A35" s="408"/>
      <c r="B35" s="408"/>
      <c r="C35" s="408"/>
      <c r="D35" s="408"/>
      <c r="E35" s="412" t="s">
        <v>51</v>
      </c>
      <c r="F35" s="104" t="s">
        <v>52</v>
      </c>
      <c r="G35" s="312"/>
      <c r="H35" s="105"/>
      <c r="I35" s="106"/>
      <c r="J35" s="107">
        <v>0.34499999999999997</v>
      </c>
      <c r="K35" s="105"/>
      <c r="L35" s="106"/>
      <c r="M35" s="107"/>
      <c r="N35" s="24"/>
      <c r="O35" s="105"/>
      <c r="P35" s="106"/>
      <c r="Q35" s="107">
        <v>0.34499999999999997</v>
      </c>
    </row>
    <row r="36" spans="1:17" ht="24.95" customHeight="1" x14ac:dyDescent="0.2">
      <c r="A36" s="408"/>
      <c r="B36" s="408"/>
      <c r="C36" s="408"/>
      <c r="D36" s="408"/>
      <c r="E36" s="413"/>
      <c r="F36" s="104" t="s">
        <v>53</v>
      </c>
      <c r="G36" s="312"/>
      <c r="H36" s="105"/>
      <c r="I36" s="106"/>
      <c r="J36" s="107">
        <v>0.32</v>
      </c>
      <c r="K36" s="105"/>
      <c r="L36" s="106"/>
      <c r="M36" s="107"/>
      <c r="N36" s="24"/>
      <c r="O36" s="105"/>
      <c r="P36" s="106"/>
      <c r="Q36" s="107">
        <v>0.32</v>
      </c>
    </row>
    <row r="37" spans="1:17" ht="24.95" customHeight="1" x14ac:dyDescent="0.2">
      <c r="A37" s="408"/>
      <c r="B37" s="408"/>
      <c r="C37" s="408"/>
      <c r="D37" s="408"/>
      <c r="E37" s="323" t="s">
        <v>54</v>
      </c>
      <c r="F37" s="104" t="s">
        <v>55</v>
      </c>
      <c r="G37" s="312"/>
      <c r="H37" s="105">
        <v>0.34499999999999997</v>
      </c>
      <c r="I37" s="106"/>
      <c r="J37" s="107"/>
      <c r="K37" s="105"/>
      <c r="L37" s="106"/>
      <c r="M37" s="107"/>
      <c r="N37" s="24"/>
      <c r="O37" s="105">
        <v>0.34499999999999997</v>
      </c>
      <c r="P37" s="106"/>
      <c r="Q37" s="107"/>
    </row>
    <row r="38" spans="1:17" ht="24.95" customHeight="1" x14ac:dyDescent="0.2">
      <c r="A38" s="408"/>
      <c r="B38" s="408"/>
      <c r="C38" s="408"/>
      <c r="D38" s="408"/>
      <c r="E38" s="414" t="s">
        <v>280</v>
      </c>
      <c r="F38" s="104" t="s">
        <v>56</v>
      </c>
      <c r="G38" s="312"/>
      <c r="H38" s="105"/>
      <c r="I38" s="106"/>
      <c r="J38" s="107">
        <v>0.18</v>
      </c>
      <c r="K38" s="105"/>
      <c r="L38" s="106"/>
      <c r="M38" s="107">
        <v>0.02</v>
      </c>
      <c r="N38" s="24"/>
      <c r="O38" s="105"/>
      <c r="P38" s="106"/>
      <c r="Q38" s="107">
        <v>2</v>
      </c>
    </row>
    <row r="39" spans="1:17" ht="24.95" customHeight="1" x14ac:dyDescent="0.2">
      <c r="A39" s="408"/>
      <c r="B39" s="408"/>
      <c r="C39" s="408"/>
      <c r="D39" s="408"/>
      <c r="E39" s="415"/>
      <c r="F39" s="104" t="s">
        <v>56</v>
      </c>
      <c r="G39" s="312"/>
      <c r="H39" s="105"/>
      <c r="I39" s="106"/>
      <c r="J39" s="107">
        <v>0.27</v>
      </c>
      <c r="K39" s="105"/>
      <c r="L39" s="106"/>
      <c r="M39" s="107">
        <v>4.4999999999999998E-2</v>
      </c>
      <c r="N39" s="24"/>
      <c r="O39" s="105"/>
      <c r="P39" s="106"/>
      <c r="Q39" s="107">
        <v>0.315</v>
      </c>
    </row>
    <row r="40" spans="1:17" ht="24.95" customHeight="1" x14ac:dyDescent="0.2">
      <c r="A40" s="408"/>
      <c r="B40" s="408"/>
      <c r="C40" s="408"/>
      <c r="D40" s="408"/>
      <c r="E40" s="416"/>
      <c r="F40" s="104" t="s">
        <v>56</v>
      </c>
      <c r="G40" s="312"/>
      <c r="H40" s="105"/>
      <c r="I40" s="106">
        <v>0.33</v>
      </c>
      <c r="J40" s="107"/>
      <c r="K40" s="105"/>
      <c r="L40" s="106">
        <v>4.4999999999999998E-2</v>
      </c>
      <c r="M40" s="107"/>
      <c r="N40" s="24"/>
      <c r="O40" s="105"/>
      <c r="P40" s="106">
        <v>0.375</v>
      </c>
      <c r="Q40" s="107"/>
    </row>
    <row r="41" spans="1:17" ht="24.95" customHeight="1" x14ac:dyDescent="0.2">
      <c r="A41" s="408"/>
      <c r="B41" s="408"/>
      <c r="C41" s="408"/>
      <c r="D41" s="408"/>
      <c r="E41" s="323" t="s">
        <v>57</v>
      </c>
      <c r="F41" s="108" t="s">
        <v>58</v>
      </c>
      <c r="G41" s="109"/>
      <c r="H41" s="105"/>
      <c r="I41" s="106"/>
      <c r="J41" s="107">
        <v>0.3</v>
      </c>
      <c r="K41" s="105"/>
      <c r="L41" s="106"/>
      <c r="M41" s="107"/>
      <c r="N41" s="24"/>
      <c r="O41" s="105"/>
      <c r="P41" s="106"/>
      <c r="Q41" s="107">
        <v>3</v>
      </c>
    </row>
    <row r="42" spans="1:17" ht="24.95" customHeight="1" x14ac:dyDescent="0.2">
      <c r="A42" s="408"/>
      <c r="B42" s="408"/>
      <c r="C42" s="408"/>
      <c r="D42" s="408"/>
      <c r="E42" s="323" t="s">
        <v>59</v>
      </c>
      <c r="F42" s="108" t="s">
        <v>58</v>
      </c>
      <c r="G42" s="109"/>
      <c r="H42" s="105"/>
      <c r="I42" s="106"/>
      <c r="J42" s="107">
        <v>0.32500000000000001</v>
      </c>
      <c r="K42" s="105"/>
      <c r="L42" s="106"/>
      <c r="M42" s="107"/>
      <c r="N42" s="24"/>
      <c r="O42" s="105"/>
      <c r="P42" s="106"/>
      <c r="Q42" s="107">
        <v>0.32500000000000001</v>
      </c>
    </row>
    <row r="43" spans="1:17" ht="24.95" customHeight="1" x14ac:dyDescent="0.2">
      <c r="A43" s="408"/>
      <c r="B43" s="408"/>
      <c r="C43" s="408"/>
      <c r="D43" s="408"/>
      <c r="E43" s="323" t="s">
        <v>60</v>
      </c>
      <c r="F43" s="104" t="s">
        <v>55</v>
      </c>
      <c r="G43" s="312"/>
      <c r="H43" s="105"/>
      <c r="I43" s="106">
        <v>0.33960000000000001</v>
      </c>
      <c r="J43" s="107"/>
      <c r="K43" s="105"/>
      <c r="L43" s="106"/>
      <c r="M43" s="107"/>
      <c r="N43" s="24"/>
      <c r="O43" s="105"/>
      <c r="P43" s="106">
        <v>0.33960000000000001</v>
      </c>
      <c r="Q43" s="107"/>
    </row>
    <row r="44" spans="1:17" ht="24.95" customHeight="1" thickBot="1" x14ac:dyDescent="0.25">
      <c r="A44" s="409"/>
      <c r="B44" s="409"/>
      <c r="C44" s="409"/>
      <c r="D44" s="409"/>
      <c r="E44" s="110" t="s">
        <v>61</v>
      </c>
      <c r="F44" s="111" t="s">
        <v>55</v>
      </c>
      <c r="G44" s="312"/>
      <c r="H44" s="112">
        <v>0.34499999999999997</v>
      </c>
      <c r="I44" s="113"/>
      <c r="J44" s="114"/>
      <c r="K44" s="112"/>
      <c r="L44" s="113"/>
      <c r="M44" s="114"/>
      <c r="N44" s="24"/>
      <c r="O44" s="112">
        <v>0.34499999999999997</v>
      </c>
      <c r="P44" s="113"/>
      <c r="Q44" s="114"/>
    </row>
    <row r="45" spans="1:17" ht="24.95" customHeight="1" thickTop="1" x14ac:dyDescent="0.2">
      <c r="A45" s="394">
        <v>5</v>
      </c>
      <c r="B45" s="394" t="s">
        <v>62</v>
      </c>
      <c r="C45" s="394" t="s">
        <v>63</v>
      </c>
      <c r="D45" s="394" t="s">
        <v>15</v>
      </c>
      <c r="E45" s="395" t="s">
        <v>64</v>
      </c>
      <c r="F45" s="115" t="s">
        <v>65</v>
      </c>
      <c r="G45" s="314"/>
      <c r="H45" s="116">
        <v>0.38</v>
      </c>
      <c r="I45" s="117"/>
      <c r="J45" s="118"/>
      <c r="K45" s="116">
        <v>3.5000000000000003E-2</v>
      </c>
      <c r="L45" s="117"/>
      <c r="M45" s="118"/>
      <c r="N45" s="119"/>
      <c r="O45" s="296">
        <v>0.41500000000000004</v>
      </c>
      <c r="P45" s="297"/>
      <c r="Q45" s="298"/>
    </row>
    <row r="46" spans="1:17" ht="24.95" customHeight="1" x14ac:dyDescent="0.2">
      <c r="A46" s="370"/>
      <c r="B46" s="370"/>
      <c r="C46" s="370"/>
      <c r="D46" s="370"/>
      <c r="E46" s="396"/>
      <c r="F46" s="120" t="s">
        <v>66</v>
      </c>
      <c r="G46" s="314"/>
      <c r="H46" s="121"/>
      <c r="I46" s="122">
        <v>0.37</v>
      </c>
      <c r="J46" s="123"/>
      <c r="K46" s="121"/>
      <c r="L46" s="122">
        <v>0.04</v>
      </c>
      <c r="M46" s="123"/>
      <c r="N46" s="119"/>
      <c r="O46" s="299"/>
      <c r="P46" s="300">
        <v>0.41</v>
      </c>
      <c r="Q46" s="301"/>
    </row>
    <row r="47" spans="1:17" ht="24.95" customHeight="1" x14ac:dyDescent="0.2">
      <c r="A47" s="370"/>
      <c r="B47" s="370"/>
      <c r="C47" s="370"/>
      <c r="D47" s="370"/>
      <c r="E47" s="322" t="s">
        <v>67</v>
      </c>
      <c r="F47" s="124" t="s">
        <v>68</v>
      </c>
      <c r="G47" s="314"/>
      <c r="H47" s="125">
        <v>0.38</v>
      </c>
      <c r="I47" s="126"/>
      <c r="J47" s="127"/>
      <c r="K47" s="125">
        <v>3.5000000000000003E-2</v>
      </c>
      <c r="L47" s="126"/>
      <c r="M47" s="127"/>
      <c r="N47" s="119"/>
      <c r="O47" s="302">
        <v>0.41500000000000004</v>
      </c>
      <c r="P47" s="303"/>
      <c r="Q47" s="304"/>
    </row>
    <row r="48" spans="1:17" ht="24.95" customHeight="1" x14ac:dyDescent="0.2">
      <c r="A48" s="370"/>
      <c r="B48" s="370"/>
      <c r="C48" s="370"/>
      <c r="D48" s="370"/>
      <c r="E48" s="396" t="s">
        <v>69</v>
      </c>
      <c r="F48" s="120" t="s">
        <v>70</v>
      </c>
      <c r="G48" s="314"/>
      <c r="H48" s="121">
        <v>0.38</v>
      </c>
      <c r="I48" s="122"/>
      <c r="J48" s="123"/>
      <c r="K48" s="121">
        <v>3.5000000000000003E-2</v>
      </c>
      <c r="L48" s="122"/>
      <c r="M48" s="123"/>
      <c r="N48" s="119"/>
      <c r="O48" s="299">
        <v>0.41500000000000004</v>
      </c>
      <c r="P48" s="300"/>
      <c r="Q48" s="301"/>
    </row>
    <row r="49" spans="1:17" ht="24.95" customHeight="1" x14ac:dyDescent="0.2">
      <c r="A49" s="370"/>
      <c r="B49" s="370"/>
      <c r="C49" s="370"/>
      <c r="D49" s="370"/>
      <c r="E49" s="396"/>
      <c r="F49" s="124" t="s">
        <v>71</v>
      </c>
      <c r="G49" s="314"/>
      <c r="H49" s="125"/>
      <c r="I49" s="126">
        <v>0.37</v>
      </c>
      <c r="J49" s="127"/>
      <c r="K49" s="125"/>
      <c r="L49" s="126">
        <v>0.04</v>
      </c>
      <c r="M49" s="127"/>
      <c r="N49" s="119"/>
      <c r="O49" s="302"/>
      <c r="P49" s="303">
        <v>0.41</v>
      </c>
      <c r="Q49" s="304"/>
    </row>
    <row r="50" spans="1:17" ht="24.95" customHeight="1" x14ac:dyDescent="0.2">
      <c r="A50" s="370"/>
      <c r="B50" s="370"/>
      <c r="C50" s="370"/>
      <c r="D50" s="370"/>
      <c r="E50" s="396"/>
      <c r="F50" s="120" t="s">
        <v>72</v>
      </c>
      <c r="G50" s="314"/>
      <c r="H50" s="121"/>
      <c r="I50" s="122">
        <v>0.3</v>
      </c>
      <c r="J50" s="123"/>
      <c r="K50" s="121"/>
      <c r="L50" s="122">
        <v>0.03</v>
      </c>
      <c r="M50" s="123"/>
      <c r="N50" s="119"/>
      <c r="O50" s="299"/>
      <c r="P50" s="300">
        <v>0.32999999999999996</v>
      </c>
      <c r="Q50" s="301"/>
    </row>
    <row r="51" spans="1:17" ht="24.95" customHeight="1" x14ac:dyDescent="0.2">
      <c r="A51" s="370"/>
      <c r="B51" s="370"/>
      <c r="C51" s="370"/>
      <c r="D51" s="370"/>
      <c r="E51" s="322" t="s">
        <v>73</v>
      </c>
      <c r="F51" s="124" t="s">
        <v>70</v>
      </c>
      <c r="G51" s="314"/>
      <c r="H51" s="125"/>
      <c r="I51" s="126">
        <v>0.34</v>
      </c>
      <c r="J51" s="127"/>
      <c r="K51" s="125"/>
      <c r="L51" s="126">
        <v>3.5000000000000003E-2</v>
      </c>
      <c r="M51" s="127"/>
      <c r="N51" s="119"/>
      <c r="O51" s="302"/>
      <c r="P51" s="303">
        <v>0.375</v>
      </c>
      <c r="Q51" s="304"/>
    </row>
    <row r="52" spans="1:17" ht="24.95" customHeight="1" x14ac:dyDescent="0.2">
      <c r="A52" s="370"/>
      <c r="B52" s="370"/>
      <c r="C52" s="370"/>
      <c r="D52" s="370"/>
      <c r="E52" s="396" t="s">
        <v>74</v>
      </c>
      <c r="F52" s="124" t="s">
        <v>70</v>
      </c>
      <c r="G52" s="314"/>
      <c r="H52" s="125"/>
      <c r="I52" s="126">
        <v>0.33</v>
      </c>
      <c r="J52" s="127"/>
      <c r="K52" s="125"/>
      <c r="L52" s="126">
        <v>3.5000000000000003E-2</v>
      </c>
      <c r="M52" s="127"/>
      <c r="N52" s="119"/>
      <c r="O52" s="302"/>
      <c r="P52" s="303">
        <v>0.36499999999999999</v>
      </c>
      <c r="Q52" s="304"/>
    </row>
    <row r="53" spans="1:17" ht="24.95" customHeight="1" x14ac:dyDescent="0.2">
      <c r="A53" s="370"/>
      <c r="B53" s="370"/>
      <c r="C53" s="370"/>
      <c r="D53" s="370"/>
      <c r="E53" s="396"/>
      <c r="F53" s="120" t="s">
        <v>71</v>
      </c>
      <c r="G53" s="314"/>
      <c r="H53" s="121"/>
      <c r="I53" s="122">
        <v>0.32</v>
      </c>
      <c r="J53" s="123"/>
      <c r="K53" s="121"/>
      <c r="L53" s="122">
        <v>0.03</v>
      </c>
      <c r="M53" s="123"/>
      <c r="N53" s="119"/>
      <c r="O53" s="299"/>
      <c r="P53" s="300">
        <v>0.35</v>
      </c>
      <c r="Q53" s="301"/>
    </row>
    <row r="54" spans="1:17" ht="24.95" customHeight="1" x14ac:dyDescent="0.2">
      <c r="A54" s="370"/>
      <c r="B54" s="370"/>
      <c r="C54" s="370"/>
      <c r="D54" s="370"/>
      <c r="E54" s="396"/>
      <c r="F54" s="124" t="s">
        <v>72</v>
      </c>
      <c r="G54" s="314"/>
      <c r="H54" s="125"/>
      <c r="I54" s="126"/>
      <c r="J54" s="127">
        <v>0.3</v>
      </c>
      <c r="K54" s="125"/>
      <c r="L54" s="126"/>
      <c r="M54" s="127">
        <v>0.03</v>
      </c>
      <c r="N54" s="119"/>
      <c r="O54" s="302"/>
      <c r="P54" s="303"/>
      <c r="Q54" s="304">
        <v>0.32999999999999996</v>
      </c>
    </row>
    <row r="55" spans="1:17" ht="24.95" customHeight="1" x14ac:dyDescent="0.2">
      <c r="A55" s="370"/>
      <c r="B55" s="370"/>
      <c r="C55" s="370"/>
      <c r="D55" s="370"/>
      <c r="E55" s="397" t="s">
        <v>75</v>
      </c>
      <c r="F55" s="124" t="s">
        <v>76</v>
      </c>
      <c r="G55" s="314"/>
      <c r="H55" s="125"/>
      <c r="I55" s="126">
        <v>0.34</v>
      </c>
      <c r="J55" s="127"/>
      <c r="K55" s="125"/>
      <c r="L55" s="126">
        <v>3.5000000000000003E-2</v>
      </c>
      <c r="M55" s="127"/>
      <c r="N55" s="119"/>
      <c r="O55" s="302"/>
      <c r="P55" s="303">
        <v>0.375</v>
      </c>
      <c r="Q55" s="304"/>
    </row>
    <row r="56" spans="1:17" ht="24.95" customHeight="1" x14ac:dyDescent="0.2">
      <c r="A56" s="370"/>
      <c r="B56" s="370"/>
      <c r="C56" s="370"/>
      <c r="D56" s="370"/>
      <c r="E56" s="398"/>
      <c r="F56" s="124" t="s">
        <v>72</v>
      </c>
      <c r="G56" s="314"/>
      <c r="H56" s="125"/>
      <c r="I56" s="126">
        <v>0.33</v>
      </c>
      <c r="J56" s="127"/>
      <c r="K56" s="125"/>
      <c r="L56" s="126">
        <v>0.03</v>
      </c>
      <c r="M56" s="127"/>
      <c r="N56" s="119"/>
      <c r="O56" s="302"/>
      <c r="P56" s="303">
        <v>0.36</v>
      </c>
      <c r="Q56" s="304"/>
    </row>
    <row r="57" spans="1:17" ht="24.95" customHeight="1" x14ac:dyDescent="0.2">
      <c r="A57" s="370"/>
      <c r="B57" s="370"/>
      <c r="C57" s="370"/>
      <c r="D57" s="370"/>
      <c r="E57" s="325" t="s">
        <v>77</v>
      </c>
      <c r="F57" s="124" t="s">
        <v>78</v>
      </c>
      <c r="G57" s="314"/>
      <c r="H57" s="125"/>
      <c r="I57" s="126">
        <v>0.32</v>
      </c>
      <c r="J57" s="127"/>
      <c r="K57" s="125"/>
      <c r="L57" s="126">
        <v>3.5000000000000003E-2</v>
      </c>
      <c r="M57" s="127"/>
      <c r="N57" s="119"/>
      <c r="O57" s="302"/>
      <c r="P57" s="303">
        <v>0.35499999999999998</v>
      </c>
      <c r="Q57" s="304"/>
    </row>
    <row r="58" spans="1:17" ht="24.95" customHeight="1" thickBot="1" x14ac:dyDescent="0.25">
      <c r="A58" s="370"/>
      <c r="B58" s="370"/>
      <c r="C58" s="370"/>
      <c r="D58" s="370"/>
      <c r="E58" s="325" t="s">
        <v>79</v>
      </c>
      <c r="F58" s="124" t="s">
        <v>80</v>
      </c>
      <c r="G58" s="314"/>
      <c r="H58" s="125"/>
      <c r="I58" s="126">
        <v>0.41</v>
      </c>
      <c r="J58" s="127"/>
      <c r="K58" s="125"/>
      <c r="L58" s="126">
        <v>0</v>
      </c>
      <c r="M58" s="127"/>
      <c r="N58" s="119"/>
      <c r="O58" s="302"/>
      <c r="P58" s="303">
        <v>0.41</v>
      </c>
      <c r="Q58" s="304"/>
    </row>
    <row r="59" spans="1:17" ht="24.95" customHeight="1" thickTop="1" x14ac:dyDescent="0.2">
      <c r="A59" s="425">
        <v>6</v>
      </c>
      <c r="B59" s="425" t="s">
        <v>81</v>
      </c>
      <c r="C59" s="425" t="s">
        <v>82</v>
      </c>
      <c r="D59" s="425" t="s">
        <v>15</v>
      </c>
      <c r="E59" s="316" t="s">
        <v>83</v>
      </c>
      <c r="F59" s="128" t="s">
        <v>84</v>
      </c>
      <c r="G59" s="312"/>
      <c r="H59" s="101"/>
      <c r="I59" s="102">
        <v>0.35</v>
      </c>
      <c r="J59" s="103"/>
      <c r="K59" s="101"/>
      <c r="L59" s="102">
        <v>0.04</v>
      </c>
      <c r="M59" s="103"/>
      <c r="N59" s="24"/>
      <c r="O59" s="129"/>
      <c r="P59" s="130">
        <v>0.38999999999999996</v>
      </c>
      <c r="Q59" s="131"/>
    </row>
    <row r="60" spans="1:17" ht="24.95" customHeight="1" x14ac:dyDescent="0.2">
      <c r="A60" s="426"/>
      <c r="B60" s="426"/>
      <c r="C60" s="426"/>
      <c r="D60" s="426"/>
      <c r="E60" s="132" t="s">
        <v>85</v>
      </c>
      <c r="F60" s="133" t="s">
        <v>86</v>
      </c>
      <c r="G60" s="134"/>
      <c r="H60" s="105"/>
      <c r="I60" s="106">
        <v>0.35</v>
      </c>
      <c r="J60" s="107"/>
      <c r="K60" s="105"/>
      <c r="L60" s="106">
        <v>4.2500000000000003E-2</v>
      </c>
      <c r="M60" s="107"/>
      <c r="N60" s="24"/>
      <c r="O60" s="135"/>
      <c r="P60" s="136">
        <v>0.39249999999999996</v>
      </c>
      <c r="Q60" s="137"/>
    </row>
    <row r="61" spans="1:17" ht="24.95" customHeight="1" x14ac:dyDescent="0.2">
      <c r="A61" s="426"/>
      <c r="B61" s="426"/>
      <c r="C61" s="426"/>
      <c r="D61" s="426"/>
      <c r="E61" s="132" t="s">
        <v>87</v>
      </c>
      <c r="F61" s="133" t="s">
        <v>88</v>
      </c>
      <c r="G61" s="134"/>
      <c r="H61" s="105"/>
      <c r="I61" s="106">
        <v>0.35</v>
      </c>
      <c r="J61" s="107"/>
      <c r="K61" s="105"/>
      <c r="L61" s="106">
        <v>0.04</v>
      </c>
      <c r="M61" s="107"/>
      <c r="N61" s="24"/>
      <c r="O61" s="135"/>
      <c r="P61" s="136">
        <v>0.38999999999999996</v>
      </c>
      <c r="Q61" s="137"/>
    </row>
    <row r="62" spans="1:17" ht="32.25" customHeight="1" x14ac:dyDescent="0.2">
      <c r="A62" s="426"/>
      <c r="B62" s="426"/>
      <c r="C62" s="426"/>
      <c r="D62" s="426"/>
      <c r="E62" s="132" t="s">
        <v>89</v>
      </c>
      <c r="F62" s="133" t="s">
        <v>90</v>
      </c>
      <c r="G62" s="134"/>
      <c r="H62" s="105"/>
      <c r="I62" s="106">
        <v>0.35</v>
      </c>
      <c r="J62" s="107"/>
      <c r="K62" s="105"/>
      <c r="L62" s="106">
        <v>0.04</v>
      </c>
      <c r="M62" s="107"/>
      <c r="N62" s="24"/>
      <c r="O62" s="135"/>
      <c r="P62" s="136">
        <v>0.38999999999999996</v>
      </c>
      <c r="Q62" s="137"/>
    </row>
    <row r="63" spans="1:17" ht="24.95" customHeight="1" x14ac:dyDescent="0.2">
      <c r="A63" s="426"/>
      <c r="B63" s="426"/>
      <c r="C63" s="426"/>
      <c r="D63" s="426"/>
      <c r="E63" s="132" t="s">
        <v>91</v>
      </c>
      <c r="F63" s="133" t="s">
        <v>90</v>
      </c>
      <c r="G63" s="134"/>
      <c r="H63" s="105"/>
      <c r="I63" s="106">
        <v>0.33</v>
      </c>
      <c r="J63" s="107"/>
      <c r="K63" s="105"/>
      <c r="L63" s="106">
        <v>0.04</v>
      </c>
      <c r="M63" s="107"/>
      <c r="N63" s="24"/>
      <c r="O63" s="135"/>
      <c r="P63" s="136">
        <v>0.37</v>
      </c>
      <c r="Q63" s="137"/>
    </row>
    <row r="64" spans="1:17" ht="24.95" customHeight="1" x14ac:dyDescent="0.2">
      <c r="A64" s="426"/>
      <c r="B64" s="426"/>
      <c r="C64" s="426"/>
      <c r="D64" s="426"/>
      <c r="E64" s="132" t="s">
        <v>92</v>
      </c>
      <c r="F64" s="133" t="s">
        <v>93</v>
      </c>
      <c r="G64" s="134"/>
      <c r="H64" s="105"/>
      <c r="I64" s="106">
        <v>0.33500000000000002</v>
      </c>
      <c r="J64" s="107"/>
      <c r="K64" s="105"/>
      <c r="L64" s="106">
        <v>0.04</v>
      </c>
      <c r="M64" s="107"/>
      <c r="N64" s="24"/>
      <c r="O64" s="135"/>
      <c r="P64" s="136">
        <v>0.375</v>
      </c>
      <c r="Q64" s="137"/>
    </row>
    <row r="65" spans="1:17" ht="18" x14ac:dyDescent="0.2">
      <c r="A65" s="426"/>
      <c r="B65" s="426"/>
      <c r="C65" s="426"/>
      <c r="D65" s="426"/>
      <c r="E65" s="132" t="s">
        <v>94</v>
      </c>
      <c r="F65" s="133" t="s">
        <v>95</v>
      </c>
      <c r="G65" s="134"/>
      <c r="H65" s="105"/>
      <c r="I65" s="106">
        <v>0.35</v>
      </c>
      <c r="J65" s="107"/>
      <c r="K65" s="105"/>
      <c r="L65" s="106">
        <v>0.04</v>
      </c>
      <c r="M65" s="107"/>
      <c r="N65" s="24"/>
      <c r="O65" s="135"/>
      <c r="P65" s="136">
        <v>0.38999999999999996</v>
      </c>
      <c r="Q65" s="137"/>
    </row>
    <row r="66" spans="1:17" ht="36" x14ac:dyDescent="0.2">
      <c r="A66" s="426"/>
      <c r="B66" s="426"/>
      <c r="C66" s="426"/>
      <c r="D66" s="426"/>
      <c r="E66" s="132" t="s">
        <v>96</v>
      </c>
      <c r="F66" s="133" t="s">
        <v>97</v>
      </c>
      <c r="G66" s="134"/>
      <c r="H66" s="105"/>
      <c r="I66" s="106">
        <v>0.29499999999999998</v>
      </c>
      <c r="J66" s="107"/>
      <c r="K66" s="105"/>
      <c r="L66" s="106">
        <v>0.04</v>
      </c>
      <c r="M66" s="107"/>
      <c r="N66" s="24"/>
      <c r="O66" s="135"/>
      <c r="P66" s="136">
        <v>0.33499999999999996</v>
      </c>
      <c r="Q66" s="137"/>
    </row>
    <row r="67" spans="1:17" ht="36" x14ac:dyDescent="0.2">
      <c r="A67" s="426"/>
      <c r="B67" s="426"/>
      <c r="C67" s="426"/>
      <c r="D67" s="426"/>
      <c r="E67" s="132" t="s">
        <v>98</v>
      </c>
      <c r="F67" s="133" t="s">
        <v>99</v>
      </c>
      <c r="G67" s="134"/>
      <c r="H67" s="105"/>
      <c r="I67" s="106">
        <v>0.29499999999999998</v>
      </c>
      <c r="J67" s="107"/>
      <c r="K67" s="105"/>
      <c r="L67" s="106">
        <v>0.04</v>
      </c>
      <c r="M67" s="107"/>
      <c r="N67" s="24"/>
      <c r="O67" s="135"/>
      <c r="P67" s="136">
        <v>0.33499999999999996</v>
      </c>
      <c r="Q67" s="137"/>
    </row>
    <row r="68" spans="1:17" ht="24.95" customHeight="1" thickBot="1" x14ac:dyDescent="0.25">
      <c r="A68" s="477"/>
      <c r="B68" s="477"/>
      <c r="C68" s="477"/>
      <c r="D68" s="477"/>
      <c r="E68" s="328" t="s">
        <v>100</v>
      </c>
      <c r="F68" s="329" t="s">
        <v>101</v>
      </c>
      <c r="G68" s="134"/>
      <c r="H68" s="333"/>
      <c r="I68" s="334">
        <v>0.35499999999999998</v>
      </c>
      <c r="J68" s="335"/>
      <c r="K68" s="333"/>
      <c r="L68" s="334">
        <v>0.04</v>
      </c>
      <c r="M68" s="335"/>
      <c r="N68" s="24"/>
      <c r="O68" s="257"/>
      <c r="P68" s="258">
        <v>0.39499999999999996</v>
      </c>
      <c r="Q68" s="259"/>
    </row>
    <row r="69" spans="1:17" ht="24.95" customHeight="1" x14ac:dyDescent="0.2">
      <c r="A69" s="426">
        <v>6</v>
      </c>
      <c r="B69" s="426" t="s">
        <v>81</v>
      </c>
      <c r="C69" s="426" t="s">
        <v>82</v>
      </c>
      <c r="D69" s="426" t="s">
        <v>15</v>
      </c>
      <c r="E69" s="327" t="s">
        <v>102</v>
      </c>
      <c r="F69" s="256" t="s">
        <v>86</v>
      </c>
      <c r="G69" s="134"/>
      <c r="H69" s="330"/>
      <c r="I69" s="331">
        <v>0.35499999999999998</v>
      </c>
      <c r="J69" s="332"/>
      <c r="K69" s="330"/>
      <c r="L69" s="331">
        <v>4.2500000000000003E-2</v>
      </c>
      <c r="M69" s="332"/>
      <c r="N69" s="24"/>
      <c r="O69" s="253"/>
      <c r="P69" s="255">
        <v>0.39749999999999996</v>
      </c>
      <c r="Q69" s="254"/>
    </row>
    <row r="70" spans="1:17" ht="24.95" customHeight="1" x14ac:dyDescent="0.2">
      <c r="A70" s="426"/>
      <c r="B70" s="426"/>
      <c r="C70" s="426"/>
      <c r="D70" s="426"/>
      <c r="E70" s="132" t="s">
        <v>103</v>
      </c>
      <c r="F70" s="138" t="s">
        <v>88</v>
      </c>
      <c r="G70" s="134"/>
      <c r="H70" s="105"/>
      <c r="I70" s="106">
        <v>0.35499999999999998</v>
      </c>
      <c r="J70" s="107"/>
      <c r="K70" s="105"/>
      <c r="L70" s="106">
        <v>0.04</v>
      </c>
      <c r="M70" s="107"/>
      <c r="N70" s="24"/>
      <c r="O70" s="135"/>
      <c r="P70" s="136">
        <v>0.39499999999999996</v>
      </c>
      <c r="Q70" s="137"/>
    </row>
    <row r="71" spans="1:17" ht="36.75" customHeight="1" x14ac:dyDescent="0.2">
      <c r="A71" s="426"/>
      <c r="B71" s="426"/>
      <c r="C71" s="426"/>
      <c r="D71" s="426"/>
      <c r="E71" s="132" t="s">
        <v>104</v>
      </c>
      <c r="F71" s="138" t="s">
        <v>90</v>
      </c>
      <c r="G71" s="134"/>
      <c r="H71" s="105"/>
      <c r="I71" s="106">
        <v>0.35499999999999998</v>
      </c>
      <c r="J71" s="107"/>
      <c r="K71" s="105"/>
      <c r="L71" s="106">
        <v>0.04</v>
      </c>
      <c r="M71" s="107"/>
      <c r="N71" s="24"/>
      <c r="O71" s="135"/>
      <c r="P71" s="136">
        <v>0.39499999999999996</v>
      </c>
      <c r="Q71" s="137"/>
    </row>
    <row r="72" spans="1:17" ht="24.95" customHeight="1" x14ac:dyDescent="0.2">
      <c r="A72" s="426"/>
      <c r="B72" s="426"/>
      <c r="C72" s="426"/>
      <c r="D72" s="426"/>
      <c r="E72" s="132" t="s">
        <v>105</v>
      </c>
      <c r="F72" s="138" t="s">
        <v>90</v>
      </c>
      <c r="G72" s="134"/>
      <c r="H72" s="105"/>
      <c r="I72" s="106">
        <v>0.33</v>
      </c>
      <c r="J72" s="107"/>
      <c r="K72" s="105"/>
      <c r="L72" s="106">
        <v>0.04</v>
      </c>
      <c r="M72" s="107"/>
      <c r="N72" s="24"/>
      <c r="O72" s="135"/>
      <c r="P72" s="136">
        <v>0.37</v>
      </c>
      <c r="Q72" s="137"/>
    </row>
    <row r="73" spans="1:17" ht="24.95" customHeight="1" x14ac:dyDescent="0.2">
      <c r="A73" s="426"/>
      <c r="B73" s="426"/>
      <c r="C73" s="426"/>
      <c r="D73" s="426"/>
      <c r="E73" s="132" t="s">
        <v>106</v>
      </c>
      <c r="F73" s="138" t="s">
        <v>107</v>
      </c>
      <c r="G73" s="134"/>
      <c r="H73" s="105"/>
      <c r="I73" s="106">
        <v>0.35499999999999998</v>
      </c>
      <c r="J73" s="107"/>
      <c r="K73" s="105"/>
      <c r="L73" s="106">
        <v>0.04</v>
      </c>
      <c r="M73" s="107"/>
      <c r="N73" s="24"/>
      <c r="O73" s="135"/>
      <c r="P73" s="136">
        <v>0.39499999999999996</v>
      </c>
      <c r="Q73" s="137"/>
    </row>
    <row r="74" spans="1:17" ht="36" x14ac:dyDescent="0.2">
      <c r="A74" s="426"/>
      <c r="B74" s="426"/>
      <c r="C74" s="426"/>
      <c r="D74" s="426"/>
      <c r="E74" s="132" t="s">
        <v>108</v>
      </c>
      <c r="F74" s="138" t="s">
        <v>97</v>
      </c>
      <c r="G74" s="134"/>
      <c r="H74" s="105"/>
      <c r="I74" s="106">
        <v>0.315</v>
      </c>
      <c r="J74" s="107"/>
      <c r="K74" s="105"/>
      <c r="L74" s="106">
        <v>0.04</v>
      </c>
      <c r="M74" s="107"/>
      <c r="N74" s="24"/>
      <c r="O74" s="135"/>
      <c r="P74" s="136">
        <v>0.35499999999999998</v>
      </c>
      <c r="Q74" s="137"/>
    </row>
    <row r="75" spans="1:17" ht="36" x14ac:dyDescent="0.2">
      <c r="A75" s="426"/>
      <c r="B75" s="426"/>
      <c r="C75" s="426"/>
      <c r="D75" s="426"/>
      <c r="E75" s="139" t="s">
        <v>109</v>
      </c>
      <c r="F75" s="140" t="s">
        <v>99</v>
      </c>
      <c r="G75" s="134"/>
      <c r="H75" s="141"/>
      <c r="I75" s="142">
        <v>0.315</v>
      </c>
      <c r="J75" s="143"/>
      <c r="K75" s="141"/>
      <c r="L75" s="142">
        <v>0.04</v>
      </c>
      <c r="M75" s="143"/>
      <c r="N75" s="24"/>
      <c r="O75" s="144"/>
      <c r="P75" s="145">
        <v>0.35499999999999998</v>
      </c>
      <c r="Q75" s="146"/>
    </row>
    <row r="76" spans="1:17" ht="18.75" thickBot="1" x14ac:dyDescent="0.25">
      <c r="A76" s="435"/>
      <c r="B76" s="435"/>
      <c r="C76" s="435"/>
      <c r="D76" s="435"/>
      <c r="E76" s="317" t="s">
        <v>110</v>
      </c>
      <c r="F76" s="147" t="s">
        <v>111</v>
      </c>
      <c r="G76" s="134"/>
      <c r="H76" s="112"/>
      <c r="I76" s="113">
        <v>0.34499999999999997</v>
      </c>
      <c r="J76" s="114"/>
      <c r="K76" s="112"/>
      <c r="L76" s="113">
        <v>4.2500000000000003E-2</v>
      </c>
      <c r="M76" s="114"/>
      <c r="N76" s="24"/>
      <c r="O76" s="148"/>
      <c r="P76" s="149">
        <v>0.38749999999999996</v>
      </c>
      <c r="Q76" s="150"/>
    </row>
    <row r="77" spans="1:17" ht="24.95" customHeight="1" thickTop="1" x14ac:dyDescent="0.2">
      <c r="A77" s="394">
        <v>7</v>
      </c>
      <c r="B77" s="394" t="s">
        <v>112</v>
      </c>
      <c r="C77" s="394" t="s">
        <v>113</v>
      </c>
      <c r="D77" s="394" t="s">
        <v>15</v>
      </c>
      <c r="E77" s="417" t="s">
        <v>114</v>
      </c>
      <c r="F77" s="86" t="s">
        <v>115</v>
      </c>
      <c r="G77" s="312"/>
      <c r="H77" s="87">
        <v>0.314</v>
      </c>
      <c r="I77" s="88">
        <v>0.30399999999999999</v>
      </c>
      <c r="J77" s="89">
        <v>0.29399999999999998</v>
      </c>
      <c r="K77" s="87">
        <v>3.5000000000000003E-2</v>
      </c>
      <c r="L77" s="88">
        <v>3.5000000000000003E-2</v>
      </c>
      <c r="M77" s="89">
        <v>3.5000000000000003E-2</v>
      </c>
      <c r="N77" s="24"/>
      <c r="O77" s="90">
        <v>0.34899999999999998</v>
      </c>
      <c r="P77" s="91">
        <v>0.33899999999999997</v>
      </c>
      <c r="Q77" s="92">
        <v>0.32899999999999996</v>
      </c>
    </row>
    <row r="78" spans="1:17" ht="24.95" customHeight="1" x14ac:dyDescent="0.2">
      <c r="A78" s="370"/>
      <c r="B78" s="370"/>
      <c r="C78" s="370"/>
      <c r="D78" s="370"/>
      <c r="E78" s="418"/>
      <c r="F78" s="30" t="s">
        <v>49</v>
      </c>
      <c r="G78" s="312"/>
      <c r="H78" s="31">
        <v>0.30159999999999998</v>
      </c>
      <c r="I78" s="32">
        <v>0.29160000000000003</v>
      </c>
      <c r="J78" s="33">
        <v>0.28160000000000002</v>
      </c>
      <c r="K78" s="31">
        <v>3.5000000000000003E-2</v>
      </c>
      <c r="L78" s="32">
        <v>3.5000000000000003E-2</v>
      </c>
      <c r="M78" s="33">
        <v>3.5000000000000003E-2</v>
      </c>
      <c r="N78" s="24"/>
      <c r="O78" s="34">
        <v>0.33660000000000001</v>
      </c>
      <c r="P78" s="35">
        <v>0.3266</v>
      </c>
      <c r="Q78" s="36">
        <v>0.31659999999999999</v>
      </c>
    </row>
    <row r="79" spans="1:17" ht="24.95" customHeight="1" x14ac:dyDescent="0.2">
      <c r="A79" s="370"/>
      <c r="B79" s="370"/>
      <c r="C79" s="370"/>
      <c r="D79" s="370"/>
      <c r="E79" s="418"/>
      <c r="F79" s="86" t="s">
        <v>116</v>
      </c>
      <c r="G79" s="312"/>
      <c r="H79" s="87">
        <v>0.28910000000000002</v>
      </c>
      <c r="I79" s="88">
        <v>0.27910000000000001</v>
      </c>
      <c r="J79" s="89">
        <v>0.26910000000000001</v>
      </c>
      <c r="K79" s="87">
        <v>3.5000000000000003E-2</v>
      </c>
      <c r="L79" s="88">
        <v>3.5000000000000003E-2</v>
      </c>
      <c r="M79" s="89">
        <v>3.5000000000000003E-2</v>
      </c>
      <c r="N79" s="24"/>
      <c r="O79" s="90">
        <v>0.32410000000000005</v>
      </c>
      <c r="P79" s="91">
        <v>0.31410000000000005</v>
      </c>
      <c r="Q79" s="92">
        <v>0.30410000000000004</v>
      </c>
    </row>
    <row r="80" spans="1:17" ht="24.95" customHeight="1" x14ac:dyDescent="0.2">
      <c r="A80" s="370"/>
      <c r="B80" s="370"/>
      <c r="C80" s="370"/>
      <c r="D80" s="370"/>
      <c r="E80" s="419" t="s">
        <v>117</v>
      </c>
      <c r="F80" s="30" t="s">
        <v>115</v>
      </c>
      <c r="G80" s="312"/>
      <c r="H80" s="31">
        <v>0.30349999999999999</v>
      </c>
      <c r="I80" s="32">
        <v>0.29349999999999998</v>
      </c>
      <c r="J80" s="33">
        <v>0.28349999999999997</v>
      </c>
      <c r="K80" s="31">
        <v>3.5000000000000003E-2</v>
      </c>
      <c r="L80" s="32">
        <v>3.5000000000000003E-2</v>
      </c>
      <c r="M80" s="33">
        <v>3.5000000000000003E-2</v>
      </c>
      <c r="N80" s="24"/>
      <c r="O80" s="34">
        <v>0.33850000000000002</v>
      </c>
      <c r="P80" s="35">
        <v>0.32850000000000001</v>
      </c>
      <c r="Q80" s="36">
        <v>0.31850000000000001</v>
      </c>
    </row>
    <row r="81" spans="1:17" ht="24.95" customHeight="1" x14ac:dyDescent="0.2">
      <c r="A81" s="370"/>
      <c r="B81" s="370"/>
      <c r="C81" s="370"/>
      <c r="D81" s="370"/>
      <c r="E81" s="419"/>
      <c r="F81" s="86" t="s">
        <v>49</v>
      </c>
      <c r="G81" s="312"/>
      <c r="H81" s="87">
        <v>0.29099999999999998</v>
      </c>
      <c r="I81" s="88">
        <v>0.28100000000000003</v>
      </c>
      <c r="J81" s="89">
        <v>0.27100000000000002</v>
      </c>
      <c r="K81" s="87">
        <v>3.5000000000000003E-2</v>
      </c>
      <c r="L81" s="88">
        <v>3.5000000000000003E-2</v>
      </c>
      <c r="M81" s="89">
        <v>3.5000000000000003E-2</v>
      </c>
      <c r="N81" s="24"/>
      <c r="O81" s="90">
        <v>0.32599999999999996</v>
      </c>
      <c r="P81" s="91">
        <v>0.31600000000000006</v>
      </c>
      <c r="Q81" s="92">
        <v>0.30600000000000005</v>
      </c>
    </row>
    <row r="82" spans="1:17" ht="24.95" customHeight="1" x14ac:dyDescent="0.2">
      <c r="A82" s="370"/>
      <c r="B82" s="370"/>
      <c r="C82" s="370"/>
      <c r="D82" s="370"/>
      <c r="E82" s="419"/>
      <c r="F82" s="30" t="s">
        <v>50</v>
      </c>
      <c r="G82" s="312"/>
      <c r="H82" s="31">
        <v>0.27860000000000001</v>
      </c>
      <c r="I82" s="32">
        <v>0.26860000000000001</v>
      </c>
      <c r="J82" s="33">
        <v>0.2586</v>
      </c>
      <c r="K82" s="31">
        <v>3.5000000000000003E-2</v>
      </c>
      <c r="L82" s="32">
        <v>3.5000000000000003E-2</v>
      </c>
      <c r="M82" s="33">
        <v>3.5000000000000003E-2</v>
      </c>
      <c r="N82" s="24"/>
      <c r="O82" s="34">
        <v>0.31359999999999999</v>
      </c>
      <c r="P82" s="35">
        <v>0.30359999999999998</v>
      </c>
      <c r="Q82" s="36">
        <v>0.29359999999999997</v>
      </c>
    </row>
    <row r="83" spans="1:17" ht="24.95" customHeight="1" x14ac:dyDescent="0.2">
      <c r="A83" s="370"/>
      <c r="B83" s="370"/>
      <c r="C83" s="370"/>
      <c r="D83" s="370"/>
      <c r="E83" s="419" t="s">
        <v>118</v>
      </c>
      <c r="F83" s="86" t="s">
        <v>115</v>
      </c>
      <c r="G83" s="312"/>
      <c r="H83" s="87">
        <v>0.30709999999999998</v>
      </c>
      <c r="I83" s="88">
        <v>0.29709999999999998</v>
      </c>
      <c r="J83" s="89">
        <v>0.28710000000000002</v>
      </c>
      <c r="K83" s="87">
        <v>3.5000000000000003E-2</v>
      </c>
      <c r="L83" s="88">
        <v>3.5000000000000003E-2</v>
      </c>
      <c r="M83" s="89">
        <v>3.5000000000000003E-2</v>
      </c>
      <c r="N83" s="24"/>
      <c r="O83" s="90">
        <v>0.34209999999999996</v>
      </c>
      <c r="P83" s="91">
        <v>0.33209999999999995</v>
      </c>
      <c r="Q83" s="92">
        <v>0.32210000000000005</v>
      </c>
    </row>
    <row r="84" spans="1:17" ht="24.95" customHeight="1" x14ac:dyDescent="0.2">
      <c r="A84" s="370"/>
      <c r="B84" s="370"/>
      <c r="C84" s="370"/>
      <c r="D84" s="370"/>
      <c r="E84" s="419"/>
      <c r="F84" s="30" t="s">
        <v>49</v>
      </c>
      <c r="G84" s="312"/>
      <c r="H84" s="31">
        <v>0.29409999999999997</v>
      </c>
      <c r="I84" s="32">
        <v>0.28410000000000002</v>
      </c>
      <c r="J84" s="33">
        <v>0.27410000000000001</v>
      </c>
      <c r="K84" s="31">
        <v>3.5000000000000003E-2</v>
      </c>
      <c r="L84" s="32">
        <v>3.5000000000000003E-2</v>
      </c>
      <c r="M84" s="33">
        <v>3.5000000000000003E-2</v>
      </c>
      <c r="N84" s="24"/>
      <c r="O84" s="34">
        <v>0.32909999999999995</v>
      </c>
      <c r="P84" s="35">
        <v>0.31910000000000005</v>
      </c>
      <c r="Q84" s="36">
        <v>0.30910000000000004</v>
      </c>
    </row>
    <row r="85" spans="1:17" ht="24.95" customHeight="1" x14ac:dyDescent="0.2">
      <c r="A85" s="370"/>
      <c r="B85" s="370"/>
      <c r="C85" s="370"/>
      <c r="D85" s="370"/>
      <c r="E85" s="419"/>
      <c r="F85" s="86" t="s">
        <v>50</v>
      </c>
      <c r="G85" s="312"/>
      <c r="H85" s="87">
        <v>0.28129999999999999</v>
      </c>
      <c r="I85" s="88">
        <v>0.27129999999999999</v>
      </c>
      <c r="J85" s="89">
        <v>0.26129999999999998</v>
      </c>
      <c r="K85" s="87">
        <v>3.5000000000000003E-2</v>
      </c>
      <c r="L85" s="88">
        <v>3.5000000000000003E-2</v>
      </c>
      <c r="M85" s="89">
        <v>3.5000000000000003E-2</v>
      </c>
      <c r="N85" s="24"/>
      <c r="O85" s="90">
        <v>0.31630000000000003</v>
      </c>
      <c r="P85" s="91">
        <v>0.30630000000000002</v>
      </c>
      <c r="Q85" s="92">
        <v>0.29630000000000001</v>
      </c>
    </row>
    <row r="86" spans="1:17" ht="24.95" customHeight="1" x14ac:dyDescent="0.2">
      <c r="A86" s="370"/>
      <c r="B86" s="370"/>
      <c r="C86" s="370"/>
      <c r="D86" s="370"/>
      <c r="E86" s="419" t="s">
        <v>119</v>
      </c>
      <c r="F86" s="30" t="s">
        <v>115</v>
      </c>
      <c r="G86" s="312"/>
      <c r="H86" s="31">
        <v>0.31409999999999999</v>
      </c>
      <c r="I86" s="32">
        <v>0.30409999999999998</v>
      </c>
      <c r="J86" s="33">
        <v>0.29409999999999997</v>
      </c>
      <c r="K86" s="31">
        <v>3.5000000000000003E-2</v>
      </c>
      <c r="L86" s="32">
        <v>3.5000000000000003E-2</v>
      </c>
      <c r="M86" s="33">
        <v>3.5000000000000003E-2</v>
      </c>
      <c r="N86" s="24"/>
      <c r="O86" s="34">
        <v>0.34909999999999997</v>
      </c>
      <c r="P86" s="35">
        <v>0.33909999999999996</v>
      </c>
      <c r="Q86" s="36">
        <v>0.32909999999999995</v>
      </c>
    </row>
    <row r="87" spans="1:17" ht="24.95" customHeight="1" x14ac:dyDescent="0.2">
      <c r="A87" s="370"/>
      <c r="B87" s="370"/>
      <c r="C87" s="370"/>
      <c r="D87" s="370"/>
      <c r="E87" s="419"/>
      <c r="F87" s="86" t="s">
        <v>49</v>
      </c>
      <c r="G87" s="312"/>
      <c r="H87" s="87">
        <v>0.30049999999999999</v>
      </c>
      <c r="I87" s="88">
        <v>0.29049999999999998</v>
      </c>
      <c r="J87" s="89">
        <v>0.28050000000000003</v>
      </c>
      <c r="K87" s="87">
        <v>3.5000000000000003E-2</v>
      </c>
      <c r="L87" s="88">
        <v>3.5000000000000003E-2</v>
      </c>
      <c r="M87" s="89">
        <v>3.5000000000000003E-2</v>
      </c>
      <c r="N87" s="24"/>
      <c r="O87" s="90">
        <v>0.33550000000000002</v>
      </c>
      <c r="P87" s="91">
        <v>0.32550000000000001</v>
      </c>
      <c r="Q87" s="92">
        <v>0.3155</v>
      </c>
    </row>
    <row r="88" spans="1:17" ht="24.95" customHeight="1" x14ac:dyDescent="0.2">
      <c r="A88" s="370"/>
      <c r="B88" s="370"/>
      <c r="C88" s="370"/>
      <c r="D88" s="370"/>
      <c r="E88" s="419"/>
      <c r="F88" s="30" t="s">
        <v>50</v>
      </c>
      <c r="G88" s="312"/>
      <c r="H88" s="31">
        <v>0.28699999999999998</v>
      </c>
      <c r="I88" s="32">
        <v>0.27700000000000002</v>
      </c>
      <c r="J88" s="33">
        <v>0.26700000000000002</v>
      </c>
      <c r="K88" s="31">
        <v>3.5000000000000003E-2</v>
      </c>
      <c r="L88" s="32">
        <v>3.5000000000000003E-2</v>
      </c>
      <c r="M88" s="33">
        <v>3.5000000000000003E-2</v>
      </c>
      <c r="N88" s="24"/>
      <c r="O88" s="34">
        <v>0.32199999999999995</v>
      </c>
      <c r="P88" s="35">
        <v>0.31200000000000006</v>
      </c>
      <c r="Q88" s="36">
        <v>0.30200000000000005</v>
      </c>
    </row>
    <row r="89" spans="1:17" ht="24.95" customHeight="1" x14ac:dyDescent="0.2">
      <c r="A89" s="370"/>
      <c r="B89" s="370"/>
      <c r="C89" s="370"/>
      <c r="D89" s="370"/>
      <c r="E89" s="419" t="s">
        <v>120</v>
      </c>
      <c r="F89" s="86" t="s">
        <v>115</v>
      </c>
      <c r="G89" s="312"/>
      <c r="H89" s="87">
        <v>0.32229999999999998</v>
      </c>
      <c r="I89" s="88">
        <v>0.31230000000000002</v>
      </c>
      <c r="J89" s="89">
        <v>0.30230000000000001</v>
      </c>
      <c r="K89" s="87">
        <v>3.5000000000000003E-2</v>
      </c>
      <c r="L89" s="88">
        <v>3.5000000000000003E-2</v>
      </c>
      <c r="M89" s="89">
        <v>3.5000000000000003E-2</v>
      </c>
      <c r="N89" s="24"/>
      <c r="O89" s="90">
        <v>0.35729999999999995</v>
      </c>
      <c r="P89" s="91">
        <v>0.34730000000000005</v>
      </c>
      <c r="Q89" s="92">
        <v>0.33730000000000004</v>
      </c>
    </row>
    <row r="90" spans="1:17" ht="24.95" customHeight="1" x14ac:dyDescent="0.2">
      <c r="A90" s="370"/>
      <c r="B90" s="370"/>
      <c r="C90" s="370"/>
      <c r="D90" s="370"/>
      <c r="E90" s="419"/>
      <c r="F90" s="30" t="s">
        <v>49</v>
      </c>
      <c r="G90" s="312"/>
      <c r="H90" s="31">
        <v>0.30809999999999998</v>
      </c>
      <c r="I90" s="32">
        <v>0.29809999999999998</v>
      </c>
      <c r="J90" s="33">
        <v>0.28810000000000002</v>
      </c>
      <c r="K90" s="31">
        <v>3.5000000000000003E-2</v>
      </c>
      <c r="L90" s="32">
        <v>3.5000000000000003E-2</v>
      </c>
      <c r="M90" s="33">
        <v>3.5000000000000003E-2</v>
      </c>
      <c r="N90" s="24"/>
      <c r="O90" s="34">
        <v>0.34309999999999996</v>
      </c>
      <c r="P90" s="35">
        <v>0.33309999999999995</v>
      </c>
      <c r="Q90" s="36">
        <v>0.32310000000000005</v>
      </c>
    </row>
    <row r="91" spans="1:17" ht="24.95" customHeight="1" x14ac:dyDescent="0.2">
      <c r="A91" s="370"/>
      <c r="B91" s="370"/>
      <c r="C91" s="370"/>
      <c r="D91" s="370"/>
      <c r="E91" s="419"/>
      <c r="F91" s="86" t="s">
        <v>50</v>
      </c>
      <c r="G91" s="312"/>
      <c r="H91" s="87">
        <v>0.29399999999999998</v>
      </c>
      <c r="I91" s="88">
        <v>0.28399999999999997</v>
      </c>
      <c r="J91" s="89">
        <v>0.27400000000000002</v>
      </c>
      <c r="K91" s="87">
        <v>3.5000000000000003E-2</v>
      </c>
      <c r="L91" s="88">
        <v>3.5000000000000003E-2</v>
      </c>
      <c r="M91" s="89">
        <v>3.5000000000000003E-2</v>
      </c>
      <c r="N91" s="24"/>
      <c r="O91" s="90">
        <v>0.32899999999999996</v>
      </c>
      <c r="P91" s="91">
        <v>0.31899999999999995</v>
      </c>
      <c r="Q91" s="92">
        <v>0.30900000000000005</v>
      </c>
    </row>
    <row r="92" spans="1:17" ht="24.95" customHeight="1" x14ac:dyDescent="0.2">
      <c r="A92" s="370"/>
      <c r="B92" s="370"/>
      <c r="C92" s="370"/>
      <c r="D92" s="370"/>
      <c r="E92" s="419" t="s">
        <v>121</v>
      </c>
      <c r="F92" s="30" t="s">
        <v>49</v>
      </c>
      <c r="G92" s="312"/>
      <c r="H92" s="31">
        <v>0.316</v>
      </c>
      <c r="I92" s="32">
        <v>0.30599999999999999</v>
      </c>
      <c r="J92" s="33">
        <v>0.29599999999999999</v>
      </c>
      <c r="K92" s="31">
        <v>3.5000000000000003E-2</v>
      </c>
      <c r="L92" s="32">
        <v>3.5000000000000003E-2</v>
      </c>
      <c r="M92" s="33">
        <v>3.5000000000000003E-2</v>
      </c>
      <c r="N92" s="24"/>
      <c r="O92" s="34">
        <v>0.35099999999999998</v>
      </c>
      <c r="P92" s="35">
        <v>0.34099999999999997</v>
      </c>
      <c r="Q92" s="36">
        <v>0.33099999999999996</v>
      </c>
    </row>
    <row r="93" spans="1:17" ht="24.95" customHeight="1" x14ac:dyDescent="0.2">
      <c r="A93" s="370"/>
      <c r="B93" s="370"/>
      <c r="C93" s="370"/>
      <c r="D93" s="370"/>
      <c r="E93" s="419"/>
      <c r="F93" s="86" t="s">
        <v>50</v>
      </c>
      <c r="G93" s="312"/>
      <c r="H93" s="87">
        <v>0.30130000000000001</v>
      </c>
      <c r="I93" s="88">
        <v>0.2913</v>
      </c>
      <c r="J93" s="89">
        <v>0.28129999999999999</v>
      </c>
      <c r="K93" s="87">
        <v>3.5000000000000003E-2</v>
      </c>
      <c r="L93" s="88">
        <v>3.5000000000000003E-2</v>
      </c>
      <c r="M93" s="89">
        <v>3.5000000000000003E-2</v>
      </c>
      <c r="N93" s="24"/>
      <c r="O93" s="90">
        <v>0.33630000000000004</v>
      </c>
      <c r="P93" s="91">
        <v>0.32630000000000003</v>
      </c>
      <c r="Q93" s="92">
        <v>0.31630000000000003</v>
      </c>
    </row>
    <row r="94" spans="1:17" ht="24.95" customHeight="1" thickBot="1" x14ac:dyDescent="0.25">
      <c r="A94" s="371"/>
      <c r="B94" s="371"/>
      <c r="C94" s="371"/>
      <c r="D94" s="371"/>
      <c r="E94" s="315" t="s">
        <v>122</v>
      </c>
      <c r="F94" s="30" t="s">
        <v>123</v>
      </c>
      <c r="G94" s="312"/>
      <c r="H94" s="31">
        <v>0.48</v>
      </c>
      <c r="I94" s="32">
        <v>0.48</v>
      </c>
      <c r="J94" s="33">
        <v>0.48</v>
      </c>
      <c r="K94" s="31"/>
      <c r="L94" s="32"/>
      <c r="M94" s="33"/>
      <c r="N94" s="24"/>
      <c r="O94" s="34">
        <v>0.48</v>
      </c>
      <c r="P94" s="35">
        <v>0.48</v>
      </c>
      <c r="Q94" s="36">
        <v>0.48</v>
      </c>
    </row>
    <row r="95" spans="1:17" ht="24.95" customHeight="1" thickTop="1" x14ac:dyDescent="0.2">
      <c r="A95" s="407">
        <v>8</v>
      </c>
      <c r="B95" s="407" t="s">
        <v>124</v>
      </c>
      <c r="C95" s="407" t="s">
        <v>125</v>
      </c>
      <c r="D95" s="407" t="s">
        <v>15</v>
      </c>
      <c r="E95" s="420" t="s">
        <v>126</v>
      </c>
      <c r="F95" s="128" t="s">
        <v>127</v>
      </c>
      <c r="G95" s="312"/>
      <c r="H95" s="101"/>
      <c r="I95" s="102">
        <v>0.30570000000000003</v>
      </c>
      <c r="J95" s="103"/>
      <c r="K95" s="101"/>
      <c r="L95" s="102">
        <v>2.7E-2</v>
      </c>
      <c r="M95" s="103"/>
      <c r="N95" s="24"/>
      <c r="O95" s="101"/>
      <c r="P95" s="151">
        <v>0.33270000000000005</v>
      </c>
      <c r="Q95" s="103"/>
    </row>
    <row r="96" spans="1:17" ht="24.95" customHeight="1" x14ac:dyDescent="0.2">
      <c r="A96" s="408"/>
      <c r="B96" s="408"/>
      <c r="C96" s="408"/>
      <c r="D96" s="408"/>
      <c r="E96" s="421"/>
      <c r="F96" s="133" t="s">
        <v>128</v>
      </c>
      <c r="G96" s="312"/>
      <c r="H96" s="105"/>
      <c r="I96" s="106">
        <v>0.30570000000000003</v>
      </c>
      <c r="J96" s="107"/>
      <c r="K96" s="105"/>
      <c r="L96" s="106">
        <v>3.4000000000000002E-2</v>
      </c>
      <c r="M96" s="107"/>
      <c r="N96" s="24"/>
      <c r="O96" s="105"/>
      <c r="P96" s="152">
        <v>0.3397</v>
      </c>
      <c r="Q96" s="107"/>
    </row>
    <row r="97" spans="1:17" ht="24.95" customHeight="1" x14ac:dyDescent="0.2">
      <c r="A97" s="408"/>
      <c r="B97" s="408"/>
      <c r="C97" s="408"/>
      <c r="D97" s="408"/>
      <c r="E97" s="421"/>
      <c r="F97" s="133" t="s">
        <v>129</v>
      </c>
      <c r="G97" s="312"/>
      <c r="H97" s="105"/>
      <c r="I97" s="106">
        <v>0.30570000000000003</v>
      </c>
      <c r="J97" s="107"/>
      <c r="K97" s="105"/>
      <c r="L97" s="106">
        <v>3.6999999999999998E-2</v>
      </c>
      <c r="M97" s="107"/>
      <c r="N97" s="24"/>
      <c r="O97" s="105"/>
      <c r="P97" s="152">
        <v>0.3427</v>
      </c>
      <c r="Q97" s="107"/>
    </row>
    <row r="98" spans="1:17" ht="24.95" customHeight="1" x14ac:dyDescent="0.2">
      <c r="A98" s="408"/>
      <c r="B98" s="408"/>
      <c r="C98" s="408"/>
      <c r="D98" s="408"/>
      <c r="E98" s="421"/>
      <c r="F98" s="133" t="s">
        <v>130</v>
      </c>
      <c r="G98" s="312"/>
      <c r="H98" s="105"/>
      <c r="I98" s="153">
        <v>0.30570000000000003</v>
      </c>
      <c r="J98" s="154"/>
      <c r="K98" s="155"/>
      <c r="L98" s="153">
        <v>0.04</v>
      </c>
      <c r="M98" s="107"/>
      <c r="N98" s="24"/>
      <c r="O98" s="105"/>
      <c r="P98" s="152">
        <v>0.34570000000000001</v>
      </c>
      <c r="Q98" s="107"/>
    </row>
    <row r="99" spans="1:17" ht="24.95" customHeight="1" thickBot="1" x14ac:dyDescent="0.25">
      <c r="A99" s="409"/>
      <c r="B99" s="409"/>
      <c r="C99" s="409"/>
      <c r="D99" s="409"/>
      <c r="E99" s="422"/>
      <c r="F99" s="156" t="s">
        <v>131</v>
      </c>
      <c r="G99" s="312"/>
      <c r="H99" s="112"/>
      <c r="I99" s="157">
        <v>0.28499999999999998</v>
      </c>
      <c r="J99" s="158"/>
      <c r="K99" s="159"/>
      <c r="L99" s="157">
        <v>3.9E-2</v>
      </c>
      <c r="M99" s="114"/>
      <c r="N99" s="24"/>
      <c r="O99" s="112"/>
      <c r="P99" s="160">
        <v>0.32399999999999995</v>
      </c>
      <c r="Q99" s="114"/>
    </row>
    <row r="100" spans="1:17" ht="24.95" customHeight="1" thickTop="1" x14ac:dyDescent="0.2">
      <c r="A100" s="399">
        <v>9</v>
      </c>
      <c r="B100" s="423" t="s">
        <v>132</v>
      </c>
      <c r="C100" s="399" t="s">
        <v>133</v>
      </c>
      <c r="D100" s="399" t="s">
        <v>15</v>
      </c>
      <c r="E100" s="404" t="s">
        <v>126</v>
      </c>
      <c r="F100" s="161" t="s">
        <v>134</v>
      </c>
      <c r="G100" s="312"/>
      <c r="H100" s="87">
        <v>0.375</v>
      </c>
      <c r="I100" s="88">
        <v>0.375</v>
      </c>
      <c r="J100" s="89">
        <v>0.375</v>
      </c>
      <c r="K100" s="87">
        <v>4.4999999999999998E-2</v>
      </c>
      <c r="L100" s="88">
        <v>4.4999999999999998E-2</v>
      </c>
      <c r="M100" s="89">
        <v>4.4999999999999998E-2</v>
      </c>
      <c r="N100" s="24"/>
      <c r="O100" s="61">
        <v>0.42</v>
      </c>
      <c r="P100" s="62">
        <v>0.42</v>
      </c>
      <c r="Q100" s="63">
        <v>0.42</v>
      </c>
    </row>
    <row r="101" spans="1:17" ht="24.95" customHeight="1" x14ac:dyDescent="0.2">
      <c r="A101" s="400"/>
      <c r="B101" s="376"/>
      <c r="C101" s="400"/>
      <c r="D101" s="400"/>
      <c r="E101" s="405"/>
      <c r="F101" s="162" t="s">
        <v>135</v>
      </c>
      <c r="G101" s="312"/>
      <c r="H101" s="31">
        <v>0.37</v>
      </c>
      <c r="I101" s="32">
        <v>0.37</v>
      </c>
      <c r="J101" s="33">
        <v>0.37</v>
      </c>
      <c r="K101" s="31">
        <v>0.05</v>
      </c>
      <c r="L101" s="32">
        <v>0.05</v>
      </c>
      <c r="M101" s="33">
        <v>0.05</v>
      </c>
      <c r="N101" s="24"/>
      <c r="O101" s="41">
        <v>0.42</v>
      </c>
      <c r="P101" s="42">
        <v>0.42</v>
      </c>
      <c r="Q101" s="43">
        <v>0.42</v>
      </c>
    </row>
    <row r="102" spans="1:17" ht="24.95" customHeight="1" thickBot="1" x14ac:dyDescent="0.25">
      <c r="A102" s="401"/>
      <c r="B102" s="424"/>
      <c r="C102" s="401"/>
      <c r="D102" s="401"/>
      <c r="E102" s="324" t="s">
        <v>136</v>
      </c>
      <c r="F102" s="163" t="s">
        <v>137</v>
      </c>
      <c r="G102" s="312"/>
      <c r="H102" s="87">
        <v>0.04</v>
      </c>
      <c r="I102" s="88">
        <v>0.04</v>
      </c>
      <c r="J102" s="89">
        <v>0.04</v>
      </c>
      <c r="K102" s="87">
        <v>0</v>
      </c>
      <c r="L102" s="88">
        <v>0</v>
      </c>
      <c r="M102" s="89">
        <v>0</v>
      </c>
      <c r="N102" s="24"/>
      <c r="O102" s="164">
        <v>0.04</v>
      </c>
      <c r="P102" s="165">
        <v>0.04</v>
      </c>
      <c r="Q102" s="166">
        <v>0.04</v>
      </c>
    </row>
    <row r="103" spans="1:17" ht="24.95" customHeight="1" thickTop="1" x14ac:dyDescent="0.2">
      <c r="A103" s="425">
        <v>11</v>
      </c>
      <c r="B103" s="425" t="s">
        <v>138</v>
      </c>
      <c r="C103" s="407" t="s">
        <v>139</v>
      </c>
      <c r="D103" s="425" t="s">
        <v>15</v>
      </c>
      <c r="E103" s="319" t="s">
        <v>140</v>
      </c>
      <c r="F103" s="128" t="s">
        <v>141</v>
      </c>
      <c r="G103" s="312"/>
      <c r="H103" s="101">
        <v>0.34329999999999999</v>
      </c>
      <c r="I103" s="102">
        <v>0.34079999999999999</v>
      </c>
      <c r="J103" s="103">
        <v>0.33829999999999999</v>
      </c>
      <c r="K103" s="101">
        <v>3.5000000000000003E-2</v>
      </c>
      <c r="L103" s="102">
        <v>3.5000000000000003E-2</v>
      </c>
      <c r="M103" s="103">
        <v>3.5000000000000003E-2</v>
      </c>
      <c r="N103" s="24"/>
      <c r="O103" s="101">
        <v>0.37829999999999997</v>
      </c>
      <c r="P103" s="151">
        <v>0.37580000000000002</v>
      </c>
      <c r="Q103" s="103">
        <v>0.37329999999999997</v>
      </c>
    </row>
    <row r="104" spans="1:17" ht="24.95" customHeight="1" x14ac:dyDescent="0.2">
      <c r="A104" s="426"/>
      <c r="B104" s="426"/>
      <c r="C104" s="408"/>
      <c r="D104" s="426"/>
      <c r="E104" s="320" t="s">
        <v>142</v>
      </c>
      <c r="F104" s="133" t="s">
        <v>143</v>
      </c>
      <c r="G104" s="312"/>
      <c r="H104" s="105">
        <v>0.29770000000000002</v>
      </c>
      <c r="I104" s="106">
        <v>0.29520000000000002</v>
      </c>
      <c r="J104" s="107">
        <v>0.29270000000000002</v>
      </c>
      <c r="K104" s="105">
        <v>3.5000000000000003E-2</v>
      </c>
      <c r="L104" s="106">
        <v>3.5000000000000003E-2</v>
      </c>
      <c r="M104" s="107">
        <v>3.5000000000000003E-2</v>
      </c>
      <c r="N104" s="24"/>
      <c r="O104" s="105">
        <v>0.3327</v>
      </c>
      <c r="P104" s="152">
        <v>0.33020000000000005</v>
      </c>
      <c r="Q104" s="107">
        <v>0.32769999999999999</v>
      </c>
    </row>
    <row r="105" spans="1:17" ht="24.95" customHeight="1" x14ac:dyDescent="0.2">
      <c r="A105" s="426"/>
      <c r="B105" s="426"/>
      <c r="C105" s="408"/>
      <c r="D105" s="426"/>
      <c r="E105" s="320" t="s">
        <v>144</v>
      </c>
      <c r="F105" s="133" t="s">
        <v>145</v>
      </c>
      <c r="G105" s="312"/>
      <c r="H105" s="105">
        <v>0.2833</v>
      </c>
      <c r="I105" s="106">
        <v>0.28079999999999999</v>
      </c>
      <c r="J105" s="107">
        <v>0.27829999999999999</v>
      </c>
      <c r="K105" s="105">
        <v>3.5000000000000003E-2</v>
      </c>
      <c r="L105" s="106">
        <v>3.5000000000000003E-2</v>
      </c>
      <c r="M105" s="107">
        <v>3.5000000000000003E-2</v>
      </c>
      <c r="N105" s="24"/>
      <c r="O105" s="105">
        <v>0.31830000000000003</v>
      </c>
      <c r="P105" s="152">
        <v>0.31579999999999997</v>
      </c>
      <c r="Q105" s="107">
        <v>0.31330000000000002</v>
      </c>
    </row>
    <row r="106" spans="1:17" ht="24.95" customHeight="1" x14ac:dyDescent="0.2">
      <c r="A106" s="426"/>
      <c r="B106" s="426"/>
      <c r="C106" s="408"/>
      <c r="D106" s="426"/>
      <c r="E106" s="326" t="s">
        <v>146</v>
      </c>
      <c r="F106" s="133" t="s">
        <v>147</v>
      </c>
      <c r="G106" s="312"/>
      <c r="H106" s="105">
        <v>0.26769999999999999</v>
      </c>
      <c r="I106" s="106">
        <v>0.26519999999999999</v>
      </c>
      <c r="J106" s="107">
        <v>0.26269999999999999</v>
      </c>
      <c r="K106" s="105">
        <v>3.5000000000000003E-2</v>
      </c>
      <c r="L106" s="106">
        <v>3.5000000000000003E-2</v>
      </c>
      <c r="M106" s="107">
        <v>3.5000000000000003E-2</v>
      </c>
      <c r="N106" s="24"/>
      <c r="O106" s="105">
        <v>0.30269999999999997</v>
      </c>
      <c r="P106" s="152">
        <v>0.30020000000000002</v>
      </c>
      <c r="Q106" s="107">
        <v>0.29769999999999996</v>
      </c>
    </row>
    <row r="107" spans="1:17" ht="24.95" customHeight="1" x14ac:dyDescent="0.2">
      <c r="A107" s="426"/>
      <c r="B107" s="426"/>
      <c r="C107" s="408"/>
      <c r="D107" s="426"/>
      <c r="E107" s="326" t="s">
        <v>281</v>
      </c>
      <c r="F107" s="133" t="s">
        <v>145</v>
      </c>
      <c r="G107" s="312"/>
      <c r="H107" s="105">
        <v>0.29289999999999999</v>
      </c>
      <c r="I107" s="106">
        <v>0.29039999999999999</v>
      </c>
      <c r="J107" s="107">
        <v>0.28789999999999999</v>
      </c>
      <c r="K107" s="105">
        <v>4.2000000000000003E-2</v>
      </c>
      <c r="L107" s="106">
        <v>4.2000000000000003E-2</v>
      </c>
      <c r="M107" s="107">
        <v>4.2000000000000003E-2</v>
      </c>
      <c r="N107" s="24"/>
      <c r="O107" s="105">
        <v>0.33489999999999998</v>
      </c>
      <c r="P107" s="152">
        <v>0.33239999999999997</v>
      </c>
      <c r="Q107" s="107">
        <v>0.32989999999999997</v>
      </c>
    </row>
    <row r="108" spans="1:17" ht="24.95" customHeight="1" thickBot="1" x14ac:dyDescent="0.25">
      <c r="A108" s="426"/>
      <c r="B108" s="426"/>
      <c r="C108" s="408"/>
      <c r="D108" s="426"/>
      <c r="E108" s="326" t="s">
        <v>282</v>
      </c>
      <c r="F108" s="156" t="s">
        <v>147</v>
      </c>
      <c r="G108" s="312"/>
      <c r="H108" s="112">
        <v>0.28449999999999998</v>
      </c>
      <c r="I108" s="157">
        <v>0.28199999999999997</v>
      </c>
      <c r="J108" s="158">
        <v>0.27950000000000003</v>
      </c>
      <c r="K108" s="159">
        <v>3.6999999999999998E-2</v>
      </c>
      <c r="L108" s="157">
        <v>3.6999999999999998E-2</v>
      </c>
      <c r="M108" s="114">
        <v>3.6999999999999998E-2</v>
      </c>
      <c r="N108" s="24"/>
      <c r="O108" s="112">
        <v>0.32149999999999995</v>
      </c>
      <c r="P108" s="160">
        <v>0.31899999999999995</v>
      </c>
      <c r="Q108" s="114">
        <v>0.3165</v>
      </c>
    </row>
    <row r="109" spans="1:17" ht="24.95" customHeight="1" thickTop="1" x14ac:dyDescent="0.2">
      <c r="A109" s="427">
        <v>12</v>
      </c>
      <c r="B109" s="427" t="s">
        <v>148</v>
      </c>
      <c r="C109" s="427" t="s">
        <v>149</v>
      </c>
      <c r="D109" s="427" t="s">
        <v>15</v>
      </c>
      <c r="E109" s="429" t="s">
        <v>126</v>
      </c>
      <c r="F109" s="86" t="s">
        <v>150</v>
      </c>
      <c r="G109" s="312"/>
      <c r="H109" s="87"/>
      <c r="I109" s="88">
        <v>0.34499999999999997</v>
      </c>
      <c r="J109" s="89"/>
      <c r="K109" s="87"/>
      <c r="L109" s="88">
        <v>0.05</v>
      </c>
      <c r="M109" s="89"/>
      <c r="N109" s="24"/>
      <c r="O109" s="90"/>
      <c r="P109" s="91">
        <v>0.39499999999999996</v>
      </c>
      <c r="Q109" s="92"/>
    </row>
    <row r="110" spans="1:17" ht="24.95" customHeight="1" x14ac:dyDescent="0.2">
      <c r="A110" s="428"/>
      <c r="B110" s="428"/>
      <c r="C110" s="428"/>
      <c r="D110" s="428"/>
      <c r="E110" s="430"/>
      <c r="F110" s="86" t="s">
        <v>151</v>
      </c>
      <c r="G110" s="312"/>
      <c r="H110" s="87"/>
      <c r="I110" s="88">
        <v>0.34499999999999997</v>
      </c>
      <c r="J110" s="89"/>
      <c r="K110" s="87"/>
      <c r="L110" s="88">
        <v>0.05</v>
      </c>
      <c r="M110" s="89"/>
      <c r="N110" s="24"/>
      <c r="O110" s="90"/>
      <c r="P110" s="91">
        <v>0.39499999999999996</v>
      </c>
      <c r="Q110" s="92"/>
    </row>
    <row r="111" spans="1:17" ht="24.95" customHeight="1" x14ac:dyDescent="0.2">
      <c r="A111" s="428"/>
      <c r="B111" s="428"/>
      <c r="C111" s="428"/>
      <c r="D111" s="428"/>
      <c r="E111" s="430"/>
      <c r="F111" s="86" t="s">
        <v>152</v>
      </c>
      <c r="G111" s="312"/>
      <c r="H111" s="87"/>
      <c r="I111" s="88">
        <v>0.3</v>
      </c>
      <c r="J111" s="89"/>
      <c r="K111" s="87"/>
      <c r="L111" s="88">
        <v>0.05</v>
      </c>
      <c r="M111" s="89"/>
      <c r="N111" s="24"/>
      <c r="O111" s="90"/>
      <c r="P111" s="91">
        <v>0.35</v>
      </c>
      <c r="Q111" s="92"/>
    </row>
    <row r="112" spans="1:17" ht="24.95" customHeight="1" thickBot="1" x14ac:dyDescent="0.25">
      <c r="A112" s="428"/>
      <c r="B112" s="428"/>
      <c r="C112" s="428"/>
      <c r="D112" s="428"/>
      <c r="E112" s="430"/>
      <c r="F112" s="167" t="s">
        <v>153</v>
      </c>
      <c r="G112" s="312"/>
      <c r="H112" s="38"/>
      <c r="I112" s="39">
        <v>0.28000000000000003</v>
      </c>
      <c r="J112" s="40"/>
      <c r="K112" s="38"/>
      <c r="L112" s="39">
        <v>0.05</v>
      </c>
      <c r="M112" s="40"/>
      <c r="N112" s="24"/>
      <c r="O112" s="41"/>
      <c r="P112" s="42">
        <v>0.33</v>
      </c>
      <c r="Q112" s="43"/>
    </row>
    <row r="113" spans="1:17" ht="23.25" customHeight="1" thickTop="1" x14ac:dyDescent="0.2">
      <c r="A113" s="425">
        <v>13</v>
      </c>
      <c r="B113" s="436" t="s">
        <v>154</v>
      </c>
      <c r="C113" s="407" t="s">
        <v>155</v>
      </c>
      <c r="D113" s="407" t="s">
        <v>15</v>
      </c>
      <c r="E113" s="440" t="s">
        <v>156</v>
      </c>
      <c r="F113" s="128" t="s">
        <v>36</v>
      </c>
      <c r="G113" s="312"/>
      <c r="H113" s="129">
        <v>0.375</v>
      </c>
      <c r="I113" s="168"/>
      <c r="J113" s="131"/>
      <c r="K113" s="129">
        <v>3.15E-2</v>
      </c>
      <c r="L113" s="168"/>
      <c r="M113" s="131"/>
      <c r="N113" s="24"/>
      <c r="O113" s="169">
        <v>0.40649999999999997</v>
      </c>
      <c r="P113" s="170"/>
      <c r="Q113" s="170"/>
    </row>
    <row r="114" spans="1:17" ht="23.25" customHeight="1" x14ac:dyDescent="0.2">
      <c r="A114" s="426"/>
      <c r="B114" s="437"/>
      <c r="C114" s="408"/>
      <c r="D114" s="408"/>
      <c r="E114" s="441"/>
      <c r="F114" s="133" t="s">
        <v>157</v>
      </c>
      <c r="G114" s="312"/>
      <c r="H114" s="135"/>
      <c r="I114" s="171">
        <v>0.35</v>
      </c>
      <c r="J114" s="137"/>
      <c r="K114" s="135"/>
      <c r="L114" s="171">
        <v>3.5000000000000003E-2</v>
      </c>
      <c r="M114" s="137"/>
      <c r="N114" s="24"/>
      <c r="O114" s="172"/>
      <c r="P114" s="173">
        <v>0.38500000000000001</v>
      </c>
      <c r="Q114" s="173"/>
    </row>
    <row r="115" spans="1:17" ht="23.25" customHeight="1" x14ac:dyDescent="0.2">
      <c r="A115" s="426"/>
      <c r="B115" s="437"/>
      <c r="C115" s="439"/>
      <c r="D115" s="439"/>
      <c r="E115" s="442"/>
      <c r="F115" s="174" t="s">
        <v>158</v>
      </c>
      <c r="G115" s="312"/>
      <c r="H115" s="144"/>
      <c r="I115" s="175"/>
      <c r="J115" s="146">
        <v>0.31</v>
      </c>
      <c r="K115" s="144"/>
      <c r="L115" s="175"/>
      <c r="M115" s="146">
        <v>3.5000000000000003E-2</v>
      </c>
      <c r="N115" s="24"/>
      <c r="O115" s="172"/>
      <c r="P115" s="173"/>
      <c r="Q115" s="173">
        <v>0.34499999999999997</v>
      </c>
    </row>
    <row r="116" spans="1:17" ht="23.25" customHeight="1" thickBot="1" x14ac:dyDescent="0.25">
      <c r="A116" s="435"/>
      <c r="B116" s="438"/>
      <c r="C116" s="409"/>
      <c r="D116" s="409"/>
      <c r="E116" s="443"/>
      <c r="F116" s="156" t="s">
        <v>159</v>
      </c>
      <c r="G116" s="312"/>
      <c r="H116" s="148"/>
      <c r="I116" s="176"/>
      <c r="J116" s="150">
        <v>0.30499999999999999</v>
      </c>
      <c r="K116" s="148"/>
      <c r="L116" s="176"/>
      <c r="M116" s="150">
        <v>3.5000000000000003E-2</v>
      </c>
      <c r="N116" s="24"/>
      <c r="O116" s="177"/>
      <c r="P116" s="178"/>
      <c r="Q116" s="178">
        <v>0.33999999999999997</v>
      </c>
    </row>
    <row r="117" spans="1:17" ht="24.95" customHeight="1" thickTop="1" x14ac:dyDescent="0.2">
      <c r="A117" s="444">
        <v>14</v>
      </c>
      <c r="B117" s="444" t="s">
        <v>160</v>
      </c>
      <c r="C117" s="444" t="s">
        <v>161</v>
      </c>
      <c r="D117" s="444" t="s">
        <v>15</v>
      </c>
      <c r="E117" s="447" t="s">
        <v>162</v>
      </c>
      <c r="F117" s="19" t="s">
        <v>163</v>
      </c>
      <c r="G117" s="312"/>
      <c r="H117" s="58">
        <v>0.35</v>
      </c>
      <c r="I117" s="59">
        <v>0.34499999999999997</v>
      </c>
      <c r="J117" s="60">
        <v>0.34</v>
      </c>
      <c r="K117" s="58">
        <v>0.05</v>
      </c>
      <c r="L117" s="59">
        <v>0.05</v>
      </c>
      <c r="M117" s="60">
        <v>0.05</v>
      </c>
      <c r="N117" s="24"/>
      <c r="O117" s="61">
        <v>4</v>
      </c>
      <c r="P117" s="62">
        <v>0.39499999999999996</v>
      </c>
      <c r="Q117" s="63">
        <v>0.39</v>
      </c>
    </row>
    <row r="118" spans="1:17" ht="24.95" customHeight="1" x14ac:dyDescent="0.2">
      <c r="A118" s="445"/>
      <c r="B118" s="445"/>
      <c r="C118" s="445"/>
      <c r="D118" s="445"/>
      <c r="E118" s="448"/>
      <c r="F118" s="30" t="s">
        <v>157</v>
      </c>
      <c r="G118" s="312"/>
      <c r="H118" s="31">
        <v>0.34499999999999997</v>
      </c>
      <c r="I118" s="32">
        <v>0.34</v>
      </c>
      <c r="J118" s="33">
        <v>0.33</v>
      </c>
      <c r="K118" s="31">
        <v>0.05</v>
      </c>
      <c r="L118" s="32">
        <v>0.05</v>
      </c>
      <c r="M118" s="33">
        <v>0.05</v>
      </c>
      <c r="N118" s="24"/>
      <c r="O118" s="34">
        <v>0.39499999999999996</v>
      </c>
      <c r="P118" s="35">
        <v>0.39</v>
      </c>
      <c r="Q118" s="36">
        <v>0.38</v>
      </c>
    </row>
    <row r="119" spans="1:17" ht="24.75" customHeight="1" x14ac:dyDescent="0.2">
      <c r="A119" s="445"/>
      <c r="B119" s="445"/>
      <c r="C119" s="445"/>
      <c r="D119" s="445"/>
      <c r="E119" s="448"/>
      <c r="F119" s="86" t="s">
        <v>164</v>
      </c>
      <c r="G119" s="312"/>
      <c r="H119" s="87">
        <v>0.33</v>
      </c>
      <c r="I119" s="88">
        <v>0.32</v>
      </c>
      <c r="J119" s="89">
        <v>0.31</v>
      </c>
      <c r="K119" s="87">
        <v>0.05</v>
      </c>
      <c r="L119" s="88">
        <v>0.05</v>
      </c>
      <c r="M119" s="89">
        <v>0.05</v>
      </c>
      <c r="N119" s="24"/>
      <c r="O119" s="90">
        <v>0.38</v>
      </c>
      <c r="P119" s="91">
        <v>0.37</v>
      </c>
      <c r="Q119" s="92">
        <v>0.36</v>
      </c>
    </row>
    <row r="120" spans="1:17" ht="27" customHeight="1" x14ac:dyDescent="0.2">
      <c r="A120" s="445"/>
      <c r="B120" s="445"/>
      <c r="C120" s="445"/>
      <c r="D120" s="445"/>
      <c r="E120" s="449" t="s">
        <v>165</v>
      </c>
      <c r="F120" s="86" t="s">
        <v>166</v>
      </c>
      <c r="G120" s="312"/>
      <c r="H120" s="87">
        <v>0.315</v>
      </c>
      <c r="I120" s="88">
        <v>0.30499999999999999</v>
      </c>
      <c r="J120" s="89">
        <v>0.29499999999999998</v>
      </c>
      <c r="K120" s="87">
        <v>0.03</v>
      </c>
      <c r="L120" s="88">
        <v>0.03</v>
      </c>
      <c r="M120" s="89">
        <v>0.03</v>
      </c>
      <c r="N120" s="24"/>
      <c r="O120" s="90">
        <v>0.34499999999999997</v>
      </c>
      <c r="P120" s="91">
        <v>0.33499999999999996</v>
      </c>
      <c r="Q120" s="92">
        <v>0.32499999999999996</v>
      </c>
    </row>
    <row r="121" spans="1:17" ht="24.95" customHeight="1" x14ac:dyDescent="0.2">
      <c r="A121" s="445"/>
      <c r="B121" s="445"/>
      <c r="C121" s="445"/>
      <c r="D121" s="445"/>
      <c r="E121" s="447"/>
      <c r="F121" s="30" t="s">
        <v>167</v>
      </c>
      <c r="G121" s="312"/>
      <c r="H121" s="31">
        <v>0.28999999999999998</v>
      </c>
      <c r="I121" s="32">
        <v>0.28000000000000003</v>
      </c>
      <c r="J121" s="33">
        <v>0.27</v>
      </c>
      <c r="K121" s="31">
        <v>0.03</v>
      </c>
      <c r="L121" s="32">
        <v>0.03</v>
      </c>
      <c r="M121" s="33">
        <v>0.03</v>
      </c>
      <c r="N121" s="24"/>
      <c r="O121" s="34">
        <v>0.31999999999999995</v>
      </c>
      <c r="P121" s="35">
        <v>0.31000000000000005</v>
      </c>
      <c r="Q121" s="36">
        <v>3</v>
      </c>
    </row>
    <row r="122" spans="1:17" ht="24.95" customHeight="1" thickBot="1" x14ac:dyDescent="0.25">
      <c r="A122" s="446"/>
      <c r="B122" s="446"/>
      <c r="C122" s="446"/>
      <c r="D122" s="446"/>
      <c r="E122" s="318" t="s">
        <v>168</v>
      </c>
      <c r="F122" s="30" t="s">
        <v>169</v>
      </c>
      <c r="G122" s="312"/>
      <c r="H122" s="31">
        <v>0.35</v>
      </c>
      <c r="I122" s="32">
        <v>0.34499999999999997</v>
      </c>
      <c r="J122" s="33">
        <v>0.34</v>
      </c>
      <c r="K122" s="31">
        <v>0.05</v>
      </c>
      <c r="L122" s="32">
        <v>0.05</v>
      </c>
      <c r="M122" s="33">
        <v>0.05</v>
      </c>
      <c r="N122" s="24"/>
      <c r="O122" s="34">
        <v>4</v>
      </c>
      <c r="P122" s="35">
        <v>0.39499999999999996</v>
      </c>
      <c r="Q122" s="36">
        <v>0.39</v>
      </c>
    </row>
    <row r="123" spans="1:17" ht="24.95" customHeight="1" thickTop="1" x14ac:dyDescent="0.2">
      <c r="A123" s="407">
        <v>15</v>
      </c>
      <c r="B123" s="407" t="s">
        <v>170</v>
      </c>
      <c r="C123" s="407" t="s">
        <v>171</v>
      </c>
      <c r="D123" s="407" t="s">
        <v>15</v>
      </c>
      <c r="E123" s="431" t="s">
        <v>126</v>
      </c>
      <c r="F123" s="179" t="s">
        <v>172</v>
      </c>
      <c r="G123" s="312"/>
      <c r="H123" s="101">
        <v>0.375</v>
      </c>
      <c r="I123" s="102">
        <v>0.3725</v>
      </c>
      <c r="J123" s="103">
        <v>0.36249999999999999</v>
      </c>
      <c r="K123" s="101">
        <v>0.03</v>
      </c>
      <c r="L123" s="102">
        <v>0.03</v>
      </c>
      <c r="M123" s="103">
        <v>0.03</v>
      </c>
      <c r="N123" s="24"/>
      <c r="O123" s="129">
        <v>0.40500000000000003</v>
      </c>
      <c r="P123" s="130">
        <v>0.40249999999999997</v>
      </c>
      <c r="Q123" s="131">
        <v>0.39249999999999996</v>
      </c>
    </row>
    <row r="124" spans="1:17" ht="24.95" customHeight="1" thickBot="1" x14ac:dyDescent="0.25">
      <c r="A124" s="409"/>
      <c r="B124" s="409"/>
      <c r="C124" s="409"/>
      <c r="D124" s="409"/>
      <c r="E124" s="432"/>
      <c r="F124" s="180" t="s">
        <v>173</v>
      </c>
      <c r="G124" s="312"/>
      <c r="H124" s="112">
        <v>0.37</v>
      </c>
      <c r="I124" s="113">
        <v>0.36749999999999999</v>
      </c>
      <c r="J124" s="114">
        <v>0.35749999999999998</v>
      </c>
      <c r="K124" s="112">
        <v>2.75E-2</v>
      </c>
      <c r="L124" s="113">
        <v>2.75E-2</v>
      </c>
      <c r="M124" s="114">
        <v>2.75E-2</v>
      </c>
      <c r="N124" s="24"/>
      <c r="O124" s="148">
        <v>0.39750000000000002</v>
      </c>
      <c r="P124" s="149">
        <v>0.39500000000000002</v>
      </c>
      <c r="Q124" s="150">
        <v>0.38500000000000001</v>
      </c>
    </row>
    <row r="125" spans="1:17" ht="24.95" customHeight="1" thickTop="1" x14ac:dyDescent="0.2">
      <c r="A125" s="429">
        <v>18</v>
      </c>
      <c r="B125" s="429" t="s">
        <v>174</v>
      </c>
      <c r="C125" s="429" t="s">
        <v>175</v>
      </c>
      <c r="D125" s="429" t="s">
        <v>15</v>
      </c>
      <c r="E125" s="433" t="s">
        <v>126</v>
      </c>
      <c r="F125" s="86" t="s">
        <v>176</v>
      </c>
      <c r="G125" s="312"/>
      <c r="H125" s="87"/>
      <c r="I125" s="88">
        <v>0.36499999999999999</v>
      </c>
      <c r="J125" s="89"/>
      <c r="K125" s="87"/>
      <c r="L125" s="88">
        <v>0.03</v>
      </c>
      <c r="M125" s="89"/>
      <c r="N125" s="24"/>
      <c r="O125" s="90"/>
      <c r="P125" s="91">
        <v>0.39500000000000002</v>
      </c>
      <c r="Q125" s="92"/>
    </row>
    <row r="126" spans="1:17" ht="24.95" customHeight="1" x14ac:dyDescent="0.2">
      <c r="A126" s="430"/>
      <c r="B126" s="430"/>
      <c r="C126" s="430"/>
      <c r="D126" s="430"/>
      <c r="E126" s="434"/>
      <c r="F126" s="30" t="s">
        <v>177</v>
      </c>
      <c r="G126" s="312"/>
      <c r="H126" s="31"/>
      <c r="I126" s="32">
        <v>0.36499999999999999</v>
      </c>
      <c r="J126" s="33"/>
      <c r="K126" s="31"/>
      <c r="L126" s="32">
        <v>0.03</v>
      </c>
      <c r="M126" s="33"/>
      <c r="N126" s="24"/>
      <c r="O126" s="34"/>
      <c r="P126" s="35">
        <v>0.39500000000000002</v>
      </c>
      <c r="Q126" s="36"/>
    </row>
    <row r="127" spans="1:17" ht="24.95" customHeight="1" x14ac:dyDescent="0.2">
      <c r="A127" s="430"/>
      <c r="B127" s="430"/>
      <c r="C127" s="430"/>
      <c r="D127" s="430"/>
      <c r="E127" s="434"/>
      <c r="F127" s="86" t="s">
        <v>178</v>
      </c>
      <c r="G127" s="312"/>
      <c r="H127" s="87"/>
      <c r="I127" s="88">
        <v>0.36499999999999999</v>
      </c>
      <c r="J127" s="89"/>
      <c r="K127" s="87"/>
      <c r="L127" s="88">
        <v>0.04</v>
      </c>
      <c r="M127" s="89"/>
      <c r="N127" s="24"/>
      <c r="O127" s="34"/>
      <c r="P127" s="35">
        <v>0.40499999999999997</v>
      </c>
      <c r="Q127" s="36"/>
    </row>
    <row r="128" spans="1:17" ht="24.95" customHeight="1" x14ac:dyDescent="0.2">
      <c r="A128" s="430"/>
      <c r="B128" s="430"/>
      <c r="C128" s="430"/>
      <c r="D128" s="430"/>
      <c r="E128" s="434"/>
      <c r="F128" s="30" t="s">
        <v>179</v>
      </c>
      <c r="G128" s="312"/>
      <c r="H128" s="31"/>
      <c r="I128" s="32">
        <v>0.34</v>
      </c>
      <c r="J128" s="33"/>
      <c r="K128" s="31"/>
      <c r="L128" s="32">
        <v>0.04</v>
      </c>
      <c r="M128" s="33"/>
      <c r="N128" s="24"/>
      <c r="O128" s="90"/>
      <c r="P128" s="91">
        <v>0.38</v>
      </c>
      <c r="Q128" s="92"/>
    </row>
    <row r="129" spans="1:17" ht="24.95" customHeight="1" x14ac:dyDescent="0.2">
      <c r="A129" s="430"/>
      <c r="B129" s="430"/>
      <c r="C129" s="430"/>
      <c r="D129" s="430"/>
      <c r="E129" s="181" t="s">
        <v>180</v>
      </c>
      <c r="F129" s="86" t="s">
        <v>181</v>
      </c>
      <c r="G129" s="312"/>
      <c r="H129" s="87"/>
      <c r="I129" s="88">
        <v>0.03</v>
      </c>
      <c r="J129" s="89"/>
      <c r="K129" s="87"/>
      <c r="L129" s="88">
        <v>0.01</v>
      </c>
      <c r="M129" s="89"/>
      <c r="N129" s="24"/>
      <c r="O129" s="34"/>
      <c r="P129" s="35">
        <v>0.04</v>
      </c>
      <c r="Q129" s="36"/>
    </row>
    <row r="130" spans="1:17" ht="24.95" customHeight="1" thickBot="1" x14ac:dyDescent="0.25">
      <c r="A130" s="478"/>
      <c r="B130" s="478"/>
      <c r="C130" s="478"/>
      <c r="D130" s="478"/>
      <c r="E130" s="182" t="s">
        <v>182</v>
      </c>
      <c r="F130" s="30" t="s">
        <v>183</v>
      </c>
      <c r="H130" s="31"/>
      <c r="I130" s="32">
        <v>0.33</v>
      </c>
      <c r="J130" s="33"/>
      <c r="K130" s="31"/>
      <c r="L130" s="32">
        <v>0.04</v>
      </c>
      <c r="M130" s="33"/>
      <c r="N130" s="24"/>
      <c r="O130" s="97"/>
      <c r="P130" s="98">
        <v>0.37</v>
      </c>
      <c r="Q130" s="99"/>
    </row>
    <row r="131" spans="1:17" ht="24.95" customHeight="1" thickTop="1" x14ac:dyDescent="0.2">
      <c r="A131" s="450">
        <v>19</v>
      </c>
      <c r="B131" s="450" t="s">
        <v>184</v>
      </c>
      <c r="C131" s="453" t="s">
        <v>185</v>
      </c>
      <c r="D131" s="453" t="s">
        <v>15</v>
      </c>
      <c r="E131" s="453" t="s">
        <v>186</v>
      </c>
      <c r="F131" s="183" t="s">
        <v>187</v>
      </c>
      <c r="G131" s="184"/>
      <c r="H131" s="185"/>
      <c r="I131" s="186">
        <v>0.35</v>
      </c>
      <c r="J131" s="187"/>
      <c r="K131" s="185"/>
      <c r="L131" s="186">
        <v>3.15E-2</v>
      </c>
      <c r="M131" s="187"/>
      <c r="N131" s="24"/>
      <c r="O131" s="185"/>
      <c r="P131" s="188">
        <v>0.38149999999999995</v>
      </c>
      <c r="Q131" s="187"/>
    </row>
    <row r="132" spans="1:17" ht="24.95" customHeight="1" x14ac:dyDescent="0.2">
      <c r="A132" s="451"/>
      <c r="B132" s="451"/>
      <c r="C132" s="454"/>
      <c r="D132" s="454"/>
      <c r="E132" s="454"/>
      <c r="F132" s="189" t="s">
        <v>188</v>
      </c>
      <c r="G132" s="184"/>
      <c r="H132" s="190"/>
      <c r="I132" s="191">
        <v>0.34</v>
      </c>
      <c r="J132" s="192"/>
      <c r="K132" s="190"/>
      <c r="L132" s="191">
        <v>3.4799999999999998E-2</v>
      </c>
      <c r="M132" s="192"/>
      <c r="N132" s="24"/>
      <c r="O132" s="190"/>
      <c r="P132" s="193">
        <v>0.37480000000000002</v>
      </c>
      <c r="Q132" s="192"/>
    </row>
    <row r="133" spans="1:17" ht="24.95" customHeight="1" x14ac:dyDescent="0.2">
      <c r="A133" s="451"/>
      <c r="B133" s="451"/>
      <c r="C133" s="454"/>
      <c r="D133" s="454"/>
      <c r="E133" s="454"/>
      <c r="F133" s="189" t="s">
        <v>189</v>
      </c>
      <c r="G133" s="184"/>
      <c r="H133" s="190"/>
      <c r="I133" s="191">
        <v>0.33</v>
      </c>
      <c r="J133" s="192"/>
      <c r="K133" s="190"/>
      <c r="L133" s="191">
        <v>4.02E-2</v>
      </c>
      <c r="M133" s="192"/>
      <c r="N133" s="24"/>
      <c r="O133" s="190"/>
      <c r="P133" s="193">
        <v>0.37020000000000003</v>
      </c>
      <c r="Q133" s="192"/>
    </row>
    <row r="134" spans="1:17" ht="24.95" customHeight="1" thickBot="1" x14ac:dyDescent="0.25">
      <c r="A134" s="452"/>
      <c r="B134" s="452"/>
      <c r="C134" s="455"/>
      <c r="D134" s="455"/>
      <c r="E134" s="455"/>
      <c r="F134" s="194" t="s">
        <v>190</v>
      </c>
      <c r="G134" s="184"/>
      <c r="H134" s="195"/>
      <c r="I134" s="196">
        <v>0.33</v>
      </c>
      <c r="J134" s="197"/>
      <c r="K134" s="195"/>
      <c r="L134" s="196">
        <v>4.5100000000000001E-2</v>
      </c>
      <c r="M134" s="197"/>
      <c r="N134" s="24"/>
      <c r="O134" s="195"/>
      <c r="P134" s="198">
        <v>0.37509999999999999</v>
      </c>
      <c r="Q134" s="197"/>
    </row>
    <row r="135" spans="1:17" ht="24.95" customHeight="1" thickTop="1" x14ac:dyDescent="0.2">
      <c r="A135" s="394">
        <v>20</v>
      </c>
      <c r="B135" s="394" t="s">
        <v>191</v>
      </c>
      <c r="C135" s="394" t="s">
        <v>192</v>
      </c>
      <c r="D135" s="394" t="s">
        <v>15</v>
      </c>
      <c r="E135" s="456" t="s">
        <v>193</v>
      </c>
      <c r="F135" s="86" t="s">
        <v>194</v>
      </c>
      <c r="G135" s="312"/>
      <c r="H135" s="87"/>
      <c r="I135" s="88">
        <v>0.3</v>
      </c>
      <c r="J135" s="89"/>
      <c r="K135" s="87"/>
      <c r="L135" s="88">
        <v>3.5000000000000003E-2</v>
      </c>
      <c r="M135" s="89"/>
      <c r="N135" s="24"/>
      <c r="O135" s="90"/>
      <c r="P135" s="91">
        <v>0.33499999999999996</v>
      </c>
      <c r="Q135" s="92"/>
    </row>
    <row r="136" spans="1:17" ht="24.95" customHeight="1" x14ac:dyDescent="0.2">
      <c r="A136" s="394"/>
      <c r="B136" s="394"/>
      <c r="C136" s="394"/>
      <c r="D136" s="394"/>
      <c r="E136" s="457"/>
      <c r="F136" s="30" t="s">
        <v>195</v>
      </c>
      <c r="G136" s="312"/>
      <c r="H136" s="87"/>
      <c r="I136" s="88">
        <v>0.3</v>
      </c>
      <c r="J136" s="89"/>
      <c r="K136" s="87"/>
      <c r="L136" s="88">
        <v>3.7499999999999999E-2</v>
      </c>
      <c r="M136" s="89"/>
      <c r="N136" s="24"/>
      <c r="O136" s="90"/>
      <c r="P136" s="91">
        <v>0.33749999999999997</v>
      </c>
      <c r="Q136" s="92"/>
    </row>
    <row r="137" spans="1:17" ht="24.95" customHeight="1" x14ac:dyDescent="0.2">
      <c r="A137" s="371"/>
      <c r="B137" s="371"/>
      <c r="C137" s="371"/>
      <c r="D137" s="371"/>
      <c r="E137" s="458" t="s">
        <v>196</v>
      </c>
      <c r="F137" s="86" t="s">
        <v>194</v>
      </c>
      <c r="G137" s="312"/>
      <c r="H137" s="87">
        <v>0.31</v>
      </c>
      <c r="I137" s="88"/>
      <c r="J137" s="89"/>
      <c r="K137" s="87">
        <v>3.5000000000000003E-2</v>
      </c>
      <c r="L137" s="88"/>
      <c r="M137" s="89"/>
      <c r="N137" s="24"/>
      <c r="O137" s="90">
        <v>0.34499999999999997</v>
      </c>
      <c r="P137" s="91"/>
      <c r="Q137" s="92"/>
    </row>
    <row r="138" spans="1:17" ht="24.95" customHeight="1" thickBot="1" x14ac:dyDescent="0.25">
      <c r="A138" s="371"/>
      <c r="B138" s="371"/>
      <c r="C138" s="371"/>
      <c r="D138" s="371"/>
      <c r="E138" s="459"/>
      <c r="F138" s="30" t="s">
        <v>197</v>
      </c>
      <c r="G138" s="312"/>
      <c r="H138" s="31">
        <v>0.31</v>
      </c>
      <c r="I138" s="32"/>
      <c r="J138" s="33"/>
      <c r="K138" s="31">
        <v>3.7499999999999999E-2</v>
      </c>
      <c r="L138" s="32"/>
      <c r="M138" s="33"/>
      <c r="N138" s="24"/>
      <c r="O138" s="34">
        <v>0.34749999999999998</v>
      </c>
      <c r="P138" s="35"/>
      <c r="Q138" s="36"/>
    </row>
    <row r="139" spans="1:17" ht="24.95" customHeight="1" thickTop="1" x14ac:dyDescent="0.2">
      <c r="A139" s="407">
        <v>21</v>
      </c>
      <c r="B139" s="407" t="s">
        <v>198</v>
      </c>
      <c r="C139" s="407" t="s">
        <v>199</v>
      </c>
      <c r="D139" s="407" t="s">
        <v>15</v>
      </c>
      <c r="E139" s="461" t="s">
        <v>200</v>
      </c>
      <c r="F139" s="199" t="s">
        <v>201</v>
      </c>
      <c r="G139" s="312"/>
      <c r="H139" s="200">
        <v>0.33</v>
      </c>
      <c r="I139" s="201"/>
      <c r="J139" s="202"/>
      <c r="K139" s="200">
        <v>3.5000000000000003E-2</v>
      </c>
      <c r="L139" s="201"/>
      <c r="M139" s="202"/>
      <c r="N139" s="24"/>
      <c r="O139" s="203">
        <v>0.36499999999999999</v>
      </c>
      <c r="P139" s="204"/>
      <c r="Q139" s="205"/>
    </row>
    <row r="140" spans="1:17" ht="24.95" customHeight="1" x14ac:dyDescent="0.2">
      <c r="A140" s="408"/>
      <c r="B140" s="408"/>
      <c r="C140" s="408"/>
      <c r="D140" s="408"/>
      <c r="E140" s="462"/>
      <c r="F140" s="206" t="s">
        <v>202</v>
      </c>
      <c r="G140" s="312"/>
      <c r="H140" s="155"/>
      <c r="I140" s="153">
        <v>0.3175</v>
      </c>
      <c r="J140" s="154"/>
      <c r="K140" s="155"/>
      <c r="L140" s="153">
        <v>3.5000000000000003E-2</v>
      </c>
      <c r="M140" s="154"/>
      <c r="N140" s="24"/>
      <c r="O140" s="207"/>
      <c r="P140" s="208">
        <v>0.35250000000000004</v>
      </c>
      <c r="Q140" s="209"/>
    </row>
    <row r="141" spans="1:17" ht="24.95" customHeight="1" x14ac:dyDescent="0.2">
      <c r="A141" s="408"/>
      <c r="B141" s="408"/>
      <c r="C141" s="408"/>
      <c r="D141" s="408"/>
      <c r="E141" s="462"/>
      <c r="F141" s="206" t="s">
        <v>203</v>
      </c>
      <c r="G141" s="312"/>
      <c r="H141" s="155"/>
      <c r="I141" s="153"/>
      <c r="J141" s="154">
        <v>0.29749999999999999</v>
      </c>
      <c r="K141" s="155"/>
      <c r="L141" s="153"/>
      <c r="M141" s="154">
        <v>0.04</v>
      </c>
      <c r="N141" s="24"/>
      <c r="O141" s="207"/>
      <c r="P141" s="208"/>
      <c r="Q141" s="209">
        <v>0.33749999999999997</v>
      </c>
    </row>
    <row r="142" spans="1:17" ht="24.95" customHeight="1" x14ac:dyDescent="0.2">
      <c r="A142" s="408"/>
      <c r="B142" s="408"/>
      <c r="C142" s="408"/>
      <c r="D142" s="408"/>
      <c r="E142" s="462" t="s">
        <v>204</v>
      </c>
      <c r="F142" s="206" t="s">
        <v>205</v>
      </c>
      <c r="G142" s="312"/>
      <c r="H142" s="155">
        <v>0.34</v>
      </c>
      <c r="I142" s="153"/>
      <c r="J142" s="154"/>
      <c r="K142" s="155">
        <v>3.5000000000000003E-2</v>
      </c>
      <c r="L142" s="153"/>
      <c r="M142" s="154"/>
      <c r="N142" s="24"/>
      <c r="O142" s="207">
        <v>0.375</v>
      </c>
      <c r="P142" s="208"/>
      <c r="Q142" s="209"/>
    </row>
    <row r="143" spans="1:17" ht="24.95" customHeight="1" x14ac:dyDescent="0.2">
      <c r="A143" s="408"/>
      <c r="B143" s="408"/>
      <c r="C143" s="408"/>
      <c r="D143" s="408"/>
      <c r="E143" s="462"/>
      <c r="F143" s="206" t="s">
        <v>206</v>
      </c>
      <c r="G143" s="312"/>
      <c r="H143" s="155"/>
      <c r="I143" s="153">
        <v>0.33750000000000002</v>
      </c>
      <c r="J143" s="154"/>
      <c r="K143" s="155"/>
      <c r="L143" s="153">
        <v>3.5000000000000003E-2</v>
      </c>
      <c r="M143" s="154"/>
      <c r="N143" s="24"/>
      <c r="O143" s="207"/>
      <c r="P143" s="208">
        <v>0.37250000000000005</v>
      </c>
      <c r="Q143" s="209"/>
    </row>
    <row r="144" spans="1:17" ht="24.95" customHeight="1" x14ac:dyDescent="0.2">
      <c r="A144" s="408"/>
      <c r="B144" s="408"/>
      <c r="C144" s="408"/>
      <c r="D144" s="408"/>
      <c r="E144" s="462"/>
      <c r="F144" s="206" t="s">
        <v>207</v>
      </c>
      <c r="G144" s="312"/>
      <c r="H144" s="155"/>
      <c r="I144" s="153"/>
      <c r="J144" s="154">
        <v>0.33500000000000002</v>
      </c>
      <c r="K144" s="155"/>
      <c r="L144" s="153"/>
      <c r="M144" s="154">
        <v>3.5000000000000003E-2</v>
      </c>
      <c r="N144" s="24"/>
      <c r="O144" s="207"/>
      <c r="P144" s="208"/>
      <c r="Q144" s="209">
        <v>0.37</v>
      </c>
    </row>
    <row r="145" spans="1:17" ht="24.95" customHeight="1" x14ac:dyDescent="0.2">
      <c r="A145" s="408"/>
      <c r="B145" s="408"/>
      <c r="C145" s="408"/>
      <c r="D145" s="408"/>
      <c r="E145" s="462" t="s">
        <v>208</v>
      </c>
      <c r="F145" s="206" t="s">
        <v>209</v>
      </c>
      <c r="G145" s="312"/>
      <c r="H145" s="155">
        <v>0.34</v>
      </c>
      <c r="I145" s="153"/>
      <c r="J145" s="154"/>
      <c r="K145" s="155">
        <v>3.5000000000000003E-2</v>
      </c>
      <c r="L145" s="153"/>
      <c r="M145" s="154"/>
      <c r="N145" s="24"/>
      <c r="O145" s="207">
        <v>0.375</v>
      </c>
      <c r="P145" s="208"/>
      <c r="Q145" s="209"/>
    </row>
    <row r="146" spans="1:17" ht="24.95" customHeight="1" x14ac:dyDescent="0.2">
      <c r="A146" s="408"/>
      <c r="B146" s="408"/>
      <c r="C146" s="408"/>
      <c r="D146" s="408"/>
      <c r="E146" s="462"/>
      <c r="F146" s="206" t="s">
        <v>202</v>
      </c>
      <c r="G146" s="312"/>
      <c r="H146" s="155"/>
      <c r="I146" s="153">
        <v>0.33500000000000002</v>
      </c>
      <c r="J146" s="154"/>
      <c r="K146" s="155"/>
      <c r="L146" s="153">
        <v>3.5000000000000003E-2</v>
      </c>
      <c r="M146" s="154"/>
      <c r="N146" s="24"/>
      <c r="O146" s="207"/>
      <c r="P146" s="208">
        <v>0.37</v>
      </c>
      <c r="Q146" s="209"/>
    </row>
    <row r="147" spans="1:17" ht="24.95" customHeight="1" thickBot="1" x14ac:dyDescent="0.25">
      <c r="A147" s="409"/>
      <c r="B147" s="409"/>
      <c r="C147" s="409"/>
      <c r="D147" s="409"/>
      <c r="E147" s="463"/>
      <c r="F147" s="210" t="s">
        <v>203</v>
      </c>
      <c r="G147" s="312"/>
      <c r="H147" s="159"/>
      <c r="I147" s="157"/>
      <c r="J147" s="158">
        <v>0.32750000000000001</v>
      </c>
      <c r="K147" s="159"/>
      <c r="L147" s="157"/>
      <c r="M147" s="158">
        <v>0.04</v>
      </c>
      <c r="N147" s="24"/>
      <c r="O147" s="211"/>
      <c r="P147" s="212"/>
      <c r="Q147" s="213">
        <v>0.36749999999999999</v>
      </c>
    </row>
    <row r="148" spans="1:17" ht="24.95" customHeight="1" thickTop="1" x14ac:dyDescent="0.2">
      <c r="A148" s="464">
        <v>22</v>
      </c>
      <c r="B148" s="464" t="s">
        <v>210</v>
      </c>
      <c r="C148" s="464" t="s">
        <v>211</v>
      </c>
      <c r="D148" s="464" t="s">
        <v>15</v>
      </c>
      <c r="E148" s="466" t="s">
        <v>212</v>
      </c>
      <c r="F148" s="86" t="s">
        <v>213</v>
      </c>
      <c r="G148" s="312"/>
      <c r="H148" s="87"/>
      <c r="I148" s="88">
        <v>0.32500000000000001</v>
      </c>
      <c r="J148" s="89"/>
      <c r="K148" s="87"/>
      <c r="L148" s="88">
        <v>0.04</v>
      </c>
      <c r="M148" s="89"/>
      <c r="N148" s="24"/>
      <c r="O148" s="90"/>
      <c r="P148" s="91">
        <v>0.36499999999999999</v>
      </c>
      <c r="Q148" s="92"/>
    </row>
    <row r="149" spans="1:17" ht="24.95" customHeight="1" x14ac:dyDescent="0.2">
      <c r="A149" s="465"/>
      <c r="B149" s="465"/>
      <c r="C149" s="465"/>
      <c r="D149" s="465"/>
      <c r="E149" s="467"/>
      <c r="F149" s="30" t="s">
        <v>214</v>
      </c>
      <c r="G149" s="312"/>
      <c r="H149" s="31"/>
      <c r="I149" s="32">
        <v>0.32500000000000001</v>
      </c>
      <c r="J149" s="33"/>
      <c r="K149" s="31"/>
      <c r="L149" s="32">
        <v>4.4999999999999998E-2</v>
      </c>
      <c r="M149" s="33"/>
      <c r="N149" s="24"/>
      <c r="O149" s="34"/>
      <c r="P149" s="35">
        <v>0.37</v>
      </c>
      <c r="Q149" s="36"/>
    </row>
    <row r="150" spans="1:17" ht="24.95" customHeight="1" x14ac:dyDescent="0.2">
      <c r="A150" s="465"/>
      <c r="B150" s="465"/>
      <c r="C150" s="465"/>
      <c r="D150" s="465"/>
      <c r="E150" s="468" t="s">
        <v>126</v>
      </c>
      <c r="F150" s="86" t="s">
        <v>215</v>
      </c>
      <c r="G150" s="312"/>
      <c r="H150" s="31"/>
      <c r="I150" s="32">
        <v>0.34</v>
      </c>
      <c r="J150" s="33"/>
      <c r="K150" s="214"/>
      <c r="L150" s="32">
        <v>0.04</v>
      </c>
      <c r="M150" s="33"/>
      <c r="N150" s="24"/>
      <c r="O150" s="34"/>
      <c r="P150" s="35">
        <v>0.38</v>
      </c>
      <c r="Q150" s="36"/>
    </row>
    <row r="151" spans="1:17" ht="24.95" customHeight="1" x14ac:dyDescent="0.2">
      <c r="A151" s="465"/>
      <c r="B151" s="465"/>
      <c r="C151" s="465"/>
      <c r="D151" s="465"/>
      <c r="E151" s="469"/>
      <c r="F151" s="30" t="s">
        <v>216</v>
      </c>
      <c r="G151" s="312"/>
      <c r="H151" s="31"/>
      <c r="I151" s="32">
        <v>0.34</v>
      </c>
      <c r="J151" s="33"/>
      <c r="K151" s="214"/>
      <c r="L151" s="32">
        <v>4.4999999999999998E-2</v>
      </c>
      <c r="M151" s="33"/>
      <c r="N151" s="24"/>
      <c r="O151" s="34"/>
      <c r="P151" s="35">
        <v>0.38500000000000001</v>
      </c>
      <c r="Q151" s="36"/>
    </row>
    <row r="152" spans="1:17" ht="24.95" customHeight="1" x14ac:dyDescent="0.2">
      <c r="A152" s="465"/>
      <c r="B152" s="465"/>
      <c r="C152" s="465"/>
      <c r="D152" s="465"/>
      <c r="E152" s="469"/>
      <c r="F152" s="86" t="s">
        <v>217</v>
      </c>
      <c r="G152" s="312"/>
      <c r="H152" s="31">
        <v>0.33</v>
      </c>
      <c r="I152" s="32">
        <v>0.32500000000000001</v>
      </c>
      <c r="J152" s="33"/>
      <c r="K152" s="214">
        <v>4.4999999999999998E-2</v>
      </c>
      <c r="L152" s="32">
        <v>4.4999999999999998E-2</v>
      </c>
      <c r="M152" s="33"/>
      <c r="N152" s="24"/>
      <c r="O152" s="34"/>
      <c r="P152" s="35">
        <v>0.375</v>
      </c>
      <c r="Q152" s="36"/>
    </row>
    <row r="153" spans="1:17" ht="24.95" customHeight="1" x14ac:dyDescent="0.2">
      <c r="A153" s="465"/>
      <c r="B153" s="465"/>
      <c r="C153" s="465"/>
      <c r="D153" s="465"/>
      <c r="E153" s="466"/>
      <c r="F153" s="30" t="s">
        <v>218</v>
      </c>
      <c r="G153" s="312"/>
      <c r="H153" s="31">
        <v>0.3</v>
      </c>
      <c r="I153" s="32">
        <v>0.29499999999999998</v>
      </c>
      <c r="J153" s="33"/>
      <c r="K153" s="214">
        <v>4.4999999999999998E-2</v>
      </c>
      <c r="L153" s="32">
        <v>4.4999999999999998E-2</v>
      </c>
      <c r="M153" s="33"/>
      <c r="N153" s="24"/>
      <c r="O153" s="34"/>
      <c r="P153" s="35">
        <v>0.34499999999999997</v>
      </c>
      <c r="Q153" s="36"/>
    </row>
    <row r="154" spans="1:17" ht="24.95" customHeight="1" x14ac:dyDescent="0.2">
      <c r="A154" s="465"/>
      <c r="B154" s="465"/>
      <c r="C154" s="465"/>
      <c r="D154" s="465"/>
      <c r="E154" s="470" t="s">
        <v>284</v>
      </c>
      <c r="F154" s="30" t="s">
        <v>215</v>
      </c>
      <c r="G154" s="312"/>
      <c r="H154" s="31"/>
      <c r="I154" s="32">
        <v>0.34</v>
      </c>
      <c r="J154" s="33"/>
      <c r="K154" s="214"/>
      <c r="L154" s="32">
        <v>0.04</v>
      </c>
      <c r="M154" s="33"/>
      <c r="N154" s="24"/>
      <c r="O154" s="34"/>
      <c r="P154" s="35"/>
      <c r="Q154" s="36"/>
    </row>
    <row r="155" spans="1:17" ht="24.95" customHeight="1" x14ac:dyDescent="0.2">
      <c r="A155" s="465"/>
      <c r="B155" s="465"/>
      <c r="C155" s="465"/>
      <c r="D155" s="465"/>
      <c r="E155" s="471"/>
      <c r="F155" s="86" t="s">
        <v>219</v>
      </c>
      <c r="G155" s="312"/>
      <c r="H155" s="214"/>
      <c r="I155" s="88">
        <v>0.34</v>
      </c>
      <c r="J155" s="89"/>
      <c r="K155" s="214"/>
      <c r="L155" s="88">
        <v>4.4999999999999998E-2</v>
      </c>
      <c r="M155" s="89"/>
      <c r="N155" s="24"/>
      <c r="O155" s="90"/>
      <c r="P155" s="91">
        <v>0.38500000000000001</v>
      </c>
      <c r="Q155" s="92"/>
    </row>
    <row r="156" spans="1:17" ht="24.95" customHeight="1" x14ac:dyDescent="0.2">
      <c r="A156" s="465"/>
      <c r="B156" s="465"/>
      <c r="C156" s="465"/>
      <c r="D156" s="465"/>
      <c r="E156" s="471"/>
      <c r="F156" s="30" t="s">
        <v>283</v>
      </c>
      <c r="G156" s="312"/>
      <c r="H156" s="31"/>
      <c r="I156" s="32">
        <v>0.32500000000000001</v>
      </c>
      <c r="J156" s="33"/>
      <c r="K156" s="31"/>
      <c r="L156" s="32">
        <v>4.4999999999999998E-2</v>
      </c>
      <c r="M156" s="33"/>
      <c r="N156" s="24"/>
      <c r="O156" s="34"/>
      <c r="P156" s="35">
        <v>0.37</v>
      </c>
      <c r="Q156" s="36"/>
    </row>
    <row r="157" spans="1:17" ht="24.95" customHeight="1" x14ac:dyDescent="0.2">
      <c r="A157" s="465"/>
      <c r="B157" s="465"/>
      <c r="C157" s="465"/>
      <c r="D157" s="465"/>
      <c r="E157" s="472"/>
      <c r="F157" s="86" t="s">
        <v>220</v>
      </c>
      <c r="G157" s="312"/>
      <c r="H157" s="87"/>
      <c r="I157" s="88">
        <v>0.29499999999999998</v>
      </c>
      <c r="J157" s="89"/>
      <c r="K157" s="87"/>
      <c r="L157" s="88">
        <v>4.4999999999999998E-2</v>
      </c>
      <c r="M157" s="89"/>
      <c r="N157" s="24"/>
      <c r="O157" s="90"/>
      <c r="P157" s="91">
        <v>0.33999999999999997</v>
      </c>
      <c r="Q157" s="92"/>
    </row>
    <row r="158" spans="1:17" ht="24.95" customHeight="1" thickBot="1" x14ac:dyDescent="0.25">
      <c r="A158" s="465"/>
      <c r="B158" s="465"/>
      <c r="C158" s="465"/>
      <c r="D158" s="465"/>
      <c r="E158" s="215" t="s">
        <v>285</v>
      </c>
      <c r="F158" s="19" t="s">
        <v>221</v>
      </c>
      <c r="G158" s="312"/>
      <c r="H158" s="58"/>
      <c r="I158" s="59">
        <v>3.7999999999999999E-2</v>
      </c>
      <c r="J158" s="60"/>
      <c r="K158" s="58"/>
      <c r="L158" s="59"/>
      <c r="M158" s="60"/>
      <c r="N158" s="24"/>
      <c r="O158" s="61"/>
      <c r="P158" s="62">
        <v>3.7999999999999999E-2</v>
      </c>
      <c r="Q158" s="63"/>
    </row>
    <row r="159" spans="1:17" ht="24.95" customHeight="1" thickTop="1" x14ac:dyDescent="0.2">
      <c r="A159" s="453">
        <v>23</v>
      </c>
      <c r="B159" s="453" t="s">
        <v>222</v>
      </c>
      <c r="C159" s="479" t="s">
        <v>223</v>
      </c>
      <c r="D159" s="453" t="s">
        <v>15</v>
      </c>
      <c r="E159" s="480" t="s">
        <v>224</v>
      </c>
      <c r="F159" s="216" t="s">
        <v>225</v>
      </c>
      <c r="G159" s="312"/>
      <c r="H159" s="200">
        <v>0.32</v>
      </c>
      <c r="I159" s="201"/>
      <c r="J159" s="202"/>
      <c r="K159" s="200">
        <v>0.04</v>
      </c>
      <c r="L159" s="201"/>
      <c r="M159" s="202"/>
      <c r="N159" s="24"/>
      <c r="O159" s="217">
        <v>0.36</v>
      </c>
      <c r="P159" s="218"/>
      <c r="Q159" s="219"/>
    </row>
    <row r="160" spans="1:17" ht="24.95" customHeight="1" x14ac:dyDescent="0.2">
      <c r="A160" s="454"/>
      <c r="B160" s="454"/>
      <c r="C160" s="451"/>
      <c r="D160" s="454"/>
      <c r="E160" s="481"/>
      <c r="F160" s="220" t="s">
        <v>226</v>
      </c>
      <c r="G160" s="312"/>
      <c r="H160" s="155"/>
      <c r="I160" s="153">
        <v>0.31</v>
      </c>
      <c r="J160" s="154"/>
      <c r="K160" s="155"/>
      <c r="L160" s="153">
        <v>0.04</v>
      </c>
      <c r="M160" s="154"/>
      <c r="N160" s="24"/>
      <c r="O160" s="221"/>
      <c r="P160" s="222">
        <v>0.35</v>
      </c>
      <c r="Q160" s="223"/>
    </row>
    <row r="161" spans="1:17" ht="24.95" customHeight="1" x14ac:dyDescent="0.2">
      <c r="A161" s="454"/>
      <c r="B161" s="454"/>
      <c r="C161" s="451"/>
      <c r="D161" s="454"/>
      <c r="E161" s="481"/>
      <c r="F161" s="220" t="s">
        <v>227</v>
      </c>
      <c r="G161" s="312"/>
      <c r="H161" s="155"/>
      <c r="I161" s="153"/>
      <c r="J161" s="154">
        <v>0.3</v>
      </c>
      <c r="K161" s="155"/>
      <c r="L161" s="153"/>
      <c r="M161" s="154">
        <v>0.04</v>
      </c>
      <c r="N161" s="24"/>
      <c r="O161" s="221"/>
      <c r="P161" s="222"/>
      <c r="Q161" s="223">
        <v>0.33999999999999997</v>
      </c>
    </row>
    <row r="162" spans="1:17" ht="24.95" customHeight="1" x14ac:dyDescent="0.2">
      <c r="A162" s="454"/>
      <c r="B162" s="454"/>
      <c r="C162" s="451"/>
      <c r="D162" s="454"/>
      <c r="E162" s="481" t="s">
        <v>228</v>
      </c>
      <c r="F162" s="220" t="s">
        <v>225</v>
      </c>
      <c r="G162" s="312"/>
      <c r="H162" s="155">
        <v>0.32</v>
      </c>
      <c r="I162" s="153"/>
      <c r="J162" s="154"/>
      <c r="K162" s="155">
        <v>0.04</v>
      </c>
      <c r="L162" s="153"/>
      <c r="M162" s="154"/>
      <c r="N162" s="24"/>
      <c r="O162" s="221">
        <v>0.36</v>
      </c>
      <c r="P162" s="222"/>
      <c r="Q162" s="223"/>
    </row>
    <row r="163" spans="1:17" ht="24.95" customHeight="1" x14ac:dyDescent="0.2">
      <c r="A163" s="454"/>
      <c r="B163" s="454"/>
      <c r="C163" s="451"/>
      <c r="D163" s="454"/>
      <c r="E163" s="481"/>
      <c r="F163" s="220" t="s">
        <v>226</v>
      </c>
      <c r="G163" s="312"/>
      <c r="H163" s="155"/>
      <c r="I163" s="153">
        <v>0.31</v>
      </c>
      <c r="J163" s="154"/>
      <c r="K163" s="155"/>
      <c r="L163" s="153">
        <v>0.04</v>
      </c>
      <c r="M163" s="154"/>
      <c r="N163" s="24"/>
      <c r="O163" s="221"/>
      <c r="P163" s="222">
        <v>0.35</v>
      </c>
      <c r="Q163" s="223"/>
    </row>
    <row r="164" spans="1:17" ht="24.95" customHeight="1" thickBot="1" x14ac:dyDescent="0.25">
      <c r="A164" s="455"/>
      <c r="B164" s="455"/>
      <c r="C164" s="452"/>
      <c r="D164" s="455"/>
      <c r="E164" s="482"/>
      <c r="F164" s="224" t="s">
        <v>229</v>
      </c>
      <c r="G164" s="312"/>
      <c r="H164" s="159"/>
      <c r="I164" s="157"/>
      <c r="J164" s="158">
        <v>0.3</v>
      </c>
      <c r="K164" s="159"/>
      <c r="L164" s="157"/>
      <c r="M164" s="158">
        <v>0.04</v>
      </c>
      <c r="N164" s="24"/>
      <c r="O164" s="225"/>
      <c r="P164" s="226"/>
      <c r="Q164" s="227">
        <v>0.33999999999999997</v>
      </c>
    </row>
    <row r="165" spans="1:17" ht="31.5" customHeight="1" thickTop="1" x14ac:dyDescent="0.2">
      <c r="A165" s="427">
        <v>24</v>
      </c>
      <c r="B165" s="427" t="s">
        <v>230</v>
      </c>
      <c r="C165" s="427" t="s">
        <v>231</v>
      </c>
      <c r="D165" s="427" t="s">
        <v>15</v>
      </c>
      <c r="E165" s="228" t="s">
        <v>232</v>
      </c>
      <c r="F165" s="229" t="s">
        <v>233</v>
      </c>
      <c r="G165" s="312"/>
      <c r="H165" s="230">
        <v>0.44</v>
      </c>
      <c r="I165" s="231">
        <v>0.44</v>
      </c>
      <c r="J165" s="231">
        <v>0.435</v>
      </c>
      <c r="K165" s="231">
        <v>0.04</v>
      </c>
      <c r="L165" s="231">
        <v>0.04</v>
      </c>
      <c r="M165" s="232">
        <v>0.04</v>
      </c>
      <c r="N165" s="24"/>
      <c r="O165" s="231">
        <v>0.48</v>
      </c>
      <c r="P165" s="231">
        <v>0.48</v>
      </c>
      <c r="Q165" s="232">
        <v>0.47499999999999998</v>
      </c>
    </row>
    <row r="166" spans="1:17" ht="29.25" customHeight="1" thickBot="1" x14ac:dyDescent="0.25">
      <c r="A166" s="428"/>
      <c r="B166" s="460"/>
      <c r="C166" s="460"/>
      <c r="D166" s="460"/>
      <c r="E166" s="233" t="s">
        <v>126</v>
      </c>
      <c r="F166" s="234" t="s">
        <v>233</v>
      </c>
      <c r="G166" s="312"/>
      <c r="H166" s="235">
        <v>0.33</v>
      </c>
      <c r="I166" s="236">
        <v>0.33</v>
      </c>
      <c r="J166" s="236">
        <v>0.32500000000000001</v>
      </c>
      <c r="K166" s="236">
        <v>0.04</v>
      </c>
      <c r="L166" s="236">
        <v>0.04</v>
      </c>
      <c r="M166" s="237">
        <v>0.04</v>
      </c>
      <c r="N166" s="24"/>
      <c r="O166" s="236">
        <v>0.37</v>
      </c>
      <c r="P166" s="236">
        <v>0.37</v>
      </c>
      <c r="Q166" s="237">
        <v>0.36499999999999999</v>
      </c>
    </row>
    <row r="167" spans="1:17" ht="29.25" customHeight="1" thickTop="1" x14ac:dyDescent="0.2">
      <c r="A167" s="427">
        <v>25</v>
      </c>
      <c r="B167" s="427" t="s">
        <v>234</v>
      </c>
      <c r="C167" s="427" t="s">
        <v>235</v>
      </c>
      <c r="D167" s="427" t="s">
        <v>15</v>
      </c>
      <c r="E167" s="260" t="s">
        <v>236</v>
      </c>
      <c r="F167" s="307" t="s">
        <v>274</v>
      </c>
      <c r="G167" s="312"/>
      <c r="H167" s="238"/>
      <c r="I167" s="239">
        <v>0.34</v>
      </c>
      <c r="J167" s="239"/>
      <c r="K167" s="239"/>
      <c r="L167" s="239">
        <v>0.04</v>
      </c>
      <c r="M167" s="240"/>
      <c r="N167" s="24"/>
      <c r="O167" s="241"/>
      <c r="P167" s="242">
        <v>0.38</v>
      </c>
      <c r="Q167" s="243"/>
    </row>
    <row r="168" spans="1:17" ht="29.25" customHeight="1" x14ac:dyDescent="0.2">
      <c r="A168" s="428"/>
      <c r="B168" s="428"/>
      <c r="C168" s="428"/>
      <c r="D168" s="428"/>
      <c r="E168" s="473" t="s">
        <v>126</v>
      </c>
      <c r="F168" s="308" t="s">
        <v>237</v>
      </c>
      <c r="G168" s="312"/>
      <c r="H168" s="244"/>
      <c r="I168" s="245">
        <v>0.3</v>
      </c>
      <c r="J168" s="245"/>
      <c r="K168" s="245"/>
      <c r="L168" s="245">
        <v>0.04</v>
      </c>
      <c r="M168" s="246"/>
      <c r="N168" s="24"/>
      <c r="O168" s="247"/>
      <c r="P168" s="248">
        <v>0.33999999999999997</v>
      </c>
      <c r="Q168" s="249"/>
    </row>
    <row r="169" spans="1:17" ht="29.25" customHeight="1" x14ac:dyDescent="0.2">
      <c r="A169" s="428"/>
      <c r="B169" s="428"/>
      <c r="C169" s="428"/>
      <c r="D169" s="428"/>
      <c r="E169" s="474"/>
      <c r="F169" s="308" t="s">
        <v>157</v>
      </c>
      <c r="G169" s="312"/>
      <c r="H169" s="244"/>
      <c r="I169" s="245">
        <v>0.28999999999999998</v>
      </c>
      <c r="J169" s="245"/>
      <c r="K169" s="245"/>
      <c r="L169" s="245">
        <v>0.04</v>
      </c>
      <c r="M169" s="246"/>
      <c r="N169" s="24"/>
      <c r="O169" s="247"/>
      <c r="P169" s="248">
        <v>0.32999999999999996</v>
      </c>
      <c r="Q169" s="249"/>
    </row>
    <row r="170" spans="1:17" ht="29.25" customHeight="1" x14ac:dyDescent="0.2">
      <c r="A170" s="428"/>
      <c r="B170" s="428"/>
      <c r="C170" s="428"/>
      <c r="D170" s="428"/>
      <c r="E170" s="475"/>
      <c r="F170" s="308" t="s">
        <v>238</v>
      </c>
      <c r="G170" s="312"/>
      <c r="H170" s="244"/>
      <c r="I170" s="245">
        <v>0.26</v>
      </c>
      <c r="J170" s="245"/>
      <c r="K170" s="245"/>
      <c r="L170" s="245">
        <v>0.04</v>
      </c>
      <c r="M170" s="246"/>
      <c r="N170" s="24"/>
      <c r="O170" s="247"/>
      <c r="P170" s="248">
        <v>3</v>
      </c>
      <c r="Q170" s="249"/>
    </row>
    <row r="171" spans="1:17" ht="29.25" customHeight="1" x14ac:dyDescent="0.2">
      <c r="A171" s="428"/>
      <c r="B171" s="428"/>
      <c r="C171" s="428"/>
      <c r="D171" s="428"/>
      <c r="E171" s="309" t="s">
        <v>239</v>
      </c>
      <c r="F171" s="310" t="s">
        <v>274</v>
      </c>
      <c r="G171" s="312"/>
      <c r="H171" s="244"/>
      <c r="I171" s="245">
        <v>0.3</v>
      </c>
      <c r="J171" s="245"/>
      <c r="K171" s="245"/>
      <c r="L171" s="245">
        <v>0.04</v>
      </c>
      <c r="M171" s="246"/>
      <c r="N171" s="24"/>
      <c r="O171" s="247"/>
      <c r="P171" s="248">
        <v>0.33999999999999997</v>
      </c>
      <c r="Q171" s="249"/>
    </row>
    <row r="172" spans="1:17" ht="29.25" customHeight="1" x14ac:dyDescent="0.2">
      <c r="A172" s="428"/>
      <c r="B172" s="428"/>
      <c r="C172" s="428"/>
      <c r="D172" s="428"/>
      <c r="E172" s="309" t="s">
        <v>240</v>
      </c>
      <c r="F172" s="310" t="s">
        <v>274</v>
      </c>
      <c r="G172" s="312"/>
      <c r="H172" s="244"/>
      <c r="I172" s="245">
        <v>0.32</v>
      </c>
      <c r="J172" s="245"/>
      <c r="K172" s="245"/>
      <c r="L172" s="245">
        <v>0.04</v>
      </c>
      <c r="M172" s="246"/>
      <c r="N172" s="24"/>
      <c r="O172" s="247"/>
      <c r="P172" s="248">
        <v>0.36</v>
      </c>
      <c r="Q172" s="249"/>
    </row>
    <row r="173" spans="1:17" ht="29.25" customHeight="1" x14ac:dyDescent="0.2">
      <c r="A173" s="428"/>
      <c r="B173" s="428"/>
      <c r="C173" s="428"/>
      <c r="D173" s="428"/>
      <c r="E173" s="309" t="s">
        <v>241</v>
      </c>
      <c r="F173" s="310" t="s">
        <v>274</v>
      </c>
      <c r="G173" s="313"/>
      <c r="H173" s="244"/>
      <c r="I173" s="245">
        <v>0.34</v>
      </c>
      <c r="J173" s="245"/>
      <c r="K173" s="245"/>
      <c r="L173" s="245">
        <v>0.04</v>
      </c>
      <c r="M173" s="246"/>
      <c r="N173" s="24"/>
      <c r="O173" s="247"/>
      <c r="P173" s="248">
        <v>0.38</v>
      </c>
      <c r="Q173" s="249"/>
    </row>
    <row r="174" spans="1:17" ht="29.25" customHeight="1" x14ac:dyDescent="0.2">
      <c r="A174" s="428"/>
      <c r="B174" s="428"/>
      <c r="C174" s="428"/>
      <c r="D174" s="428"/>
      <c r="E174" s="473" t="s">
        <v>242</v>
      </c>
      <c r="F174" s="310" t="s">
        <v>275</v>
      </c>
      <c r="G174" s="312"/>
      <c r="H174" s="244"/>
      <c r="I174" s="245">
        <v>0.26</v>
      </c>
      <c r="J174" s="245"/>
      <c r="K174" s="245"/>
      <c r="L174" s="245">
        <v>0.04</v>
      </c>
      <c r="M174" s="246"/>
      <c r="N174" s="24"/>
      <c r="O174" s="247"/>
      <c r="P174" s="248">
        <v>3</v>
      </c>
      <c r="Q174" s="249"/>
    </row>
    <row r="175" spans="1:17" ht="29.25" customHeight="1" thickBot="1" x14ac:dyDescent="0.25">
      <c r="A175" s="460"/>
      <c r="B175" s="460"/>
      <c r="C175" s="460"/>
      <c r="D175" s="460"/>
      <c r="E175" s="476"/>
      <c r="F175" s="311" t="s">
        <v>276</v>
      </c>
      <c r="G175" s="312"/>
      <c r="H175" s="235"/>
      <c r="I175" s="236">
        <v>0.3</v>
      </c>
      <c r="J175" s="236"/>
      <c r="K175" s="236"/>
      <c r="L175" s="236">
        <v>0.04</v>
      </c>
      <c r="M175" s="237"/>
      <c r="N175" s="24"/>
      <c r="O175" s="250"/>
      <c r="P175" s="251">
        <v>0.33999999999999997</v>
      </c>
      <c r="Q175" s="252"/>
    </row>
    <row r="176" spans="1:17" ht="20.100000000000001" customHeight="1" thickTop="1" x14ac:dyDescent="0.2">
      <c r="A176" s="1"/>
      <c r="E176" s="262"/>
      <c r="F176" s="263"/>
      <c r="G176" s="1"/>
      <c r="H176" s="264"/>
      <c r="I176" s="264"/>
      <c r="J176" s="264"/>
      <c r="K176" s="264"/>
      <c r="L176" s="264"/>
      <c r="M176" s="264"/>
      <c r="N176" s="265"/>
      <c r="O176" s="264"/>
      <c r="P176" s="264"/>
      <c r="Q176" s="264"/>
    </row>
    <row r="177" spans="1:18" ht="20.100000000000001" customHeight="1" x14ac:dyDescent="0.2">
      <c r="A177" s="1"/>
      <c r="E177" s="1"/>
      <c r="F177" s="1"/>
      <c r="G177" s="1"/>
      <c r="H177" s="266"/>
      <c r="I177" s="266"/>
      <c r="J177" s="266"/>
      <c r="K177" s="264"/>
      <c r="L177" s="266"/>
      <c r="M177" s="266"/>
      <c r="N177" s="1"/>
      <c r="O177" s="267"/>
      <c r="P177" s="267"/>
      <c r="Q177" s="267"/>
    </row>
    <row r="178" spans="1:18" ht="24.95" customHeight="1" x14ac:dyDescent="0.2">
      <c r="A178" s="1"/>
      <c r="E178" s="1"/>
      <c r="F178" s="1"/>
      <c r="G178" s="1"/>
      <c r="H178" s="266"/>
      <c r="I178" s="266"/>
      <c r="J178" s="266"/>
      <c r="K178" s="266"/>
      <c r="L178" s="266"/>
      <c r="M178" s="266"/>
      <c r="N178" s="362" t="s">
        <v>243</v>
      </c>
      <c r="O178" s="362"/>
      <c r="P178" s="362"/>
      <c r="Q178" s="362"/>
    </row>
    <row r="179" spans="1:18" ht="0.95" customHeight="1" x14ac:dyDescent="0.2">
      <c r="A179" s="1"/>
      <c r="E179" s="1"/>
      <c r="F179" s="1"/>
      <c r="G179" s="1"/>
      <c r="H179" s="266"/>
      <c r="I179" s="266"/>
      <c r="J179" s="266"/>
      <c r="K179" s="266"/>
      <c r="L179" s="266"/>
      <c r="M179" s="266"/>
      <c r="N179" s="268" t="s">
        <v>244</v>
      </c>
      <c r="O179" s="268" t="s">
        <v>268</v>
      </c>
      <c r="P179" s="268" t="s">
        <v>269</v>
      </c>
      <c r="Q179" s="268" t="s">
        <v>268</v>
      </c>
      <c r="R179" s="269"/>
    </row>
    <row r="180" spans="1:18" ht="0.95" customHeight="1" x14ac:dyDescent="0.2">
      <c r="A180" s="1"/>
      <c r="E180" s="1"/>
      <c r="F180" s="1"/>
      <c r="G180" s="1"/>
      <c r="H180" s="266"/>
      <c r="I180" s="266"/>
      <c r="J180" s="266"/>
      <c r="K180" s="266"/>
      <c r="L180" s="266"/>
      <c r="M180" s="266"/>
      <c r="N180" s="268" t="s">
        <v>246</v>
      </c>
      <c r="O180" s="268" t="s">
        <v>270</v>
      </c>
      <c r="P180" s="268" t="s">
        <v>271</v>
      </c>
      <c r="Q180" s="268" t="s">
        <v>272</v>
      </c>
      <c r="R180" s="269"/>
    </row>
    <row r="181" spans="1:18" ht="0.95" customHeight="1" x14ac:dyDescent="0.2">
      <c r="A181" s="1"/>
      <c r="E181" s="1"/>
      <c r="F181" s="1"/>
      <c r="G181" s="1"/>
      <c r="H181" s="266"/>
      <c r="I181" s="266"/>
      <c r="J181" s="266"/>
      <c r="K181" s="266"/>
      <c r="L181" s="266"/>
      <c r="M181" s="266"/>
      <c r="N181" s="268" t="s">
        <v>247</v>
      </c>
      <c r="O181" s="268" t="s">
        <v>248</v>
      </c>
      <c r="P181" s="268" t="s">
        <v>245</v>
      </c>
      <c r="Q181" s="268" t="s">
        <v>249</v>
      </c>
      <c r="R181" s="269"/>
    </row>
    <row r="182" spans="1:18" ht="0.95" customHeight="1" x14ac:dyDescent="0.2">
      <c r="A182" s="1"/>
      <c r="E182" s="1"/>
      <c r="F182" s="1"/>
      <c r="G182" s="1"/>
      <c r="H182" s="266"/>
      <c r="I182" s="266"/>
      <c r="J182" s="266"/>
      <c r="K182" s="266"/>
      <c r="L182" s="266"/>
      <c r="M182" s="266"/>
      <c r="N182" s="268" t="s">
        <v>250</v>
      </c>
      <c r="O182" s="268" t="s">
        <v>251</v>
      </c>
      <c r="P182" s="268" t="s">
        <v>273</v>
      </c>
      <c r="Q182" s="268" t="s">
        <v>249</v>
      </c>
      <c r="R182" s="269"/>
    </row>
    <row r="183" spans="1:18" ht="24.95" customHeight="1" x14ac:dyDescent="0.2">
      <c r="A183" s="1"/>
      <c r="E183" s="1"/>
      <c r="F183" s="1"/>
      <c r="G183" s="1"/>
      <c r="H183" s="266"/>
      <c r="I183" s="266"/>
      <c r="J183" s="266"/>
      <c r="K183" s="266"/>
      <c r="L183" s="265"/>
      <c r="M183" s="266"/>
      <c r="N183" s="270" t="s">
        <v>252</v>
      </c>
      <c r="O183" s="271" t="s">
        <v>10</v>
      </c>
      <c r="P183" s="272" t="s">
        <v>11</v>
      </c>
      <c r="Q183" s="273" t="s">
        <v>12</v>
      </c>
    </row>
    <row r="184" spans="1:18" ht="24.95" customHeight="1" x14ac:dyDescent="0.2">
      <c r="A184" s="1"/>
      <c r="E184" s="1"/>
      <c r="F184" s="1"/>
      <c r="G184" s="1"/>
      <c r="H184" s="266"/>
      <c r="I184" s="266"/>
      <c r="J184" s="265"/>
      <c r="K184" s="265"/>
      <c r="L184" s="265"/>
      <c r="M184" s="266"/>
      <c r="N184" s="274" t="s">
        <v>253</v>
      </c>
      <c r="O184" s="275">
        <v>0.34824999999999995</v>
      </c>
      <c r="P184" s="275">
        <v>0.35499999999999998</v>
      </c>
      <c r="Q184" s="275">
        <v>0.3266</v>
      </c>
    </row>
    <row r="185" spans="1:18" ht="24.95" customHeight="1" x14ac:dyDescent="0.2">
      <c r="A185" s="1"/>
      <c r="E185" s="1"/>
      <c r="F185" s="1"/>
      <c r="G185" s="1"/>
      <c r="H185" s="266"/>
      <c r="I185" s="266"/>
      <c r="J185" s="265"/>
      <c r="K185" s="265"/>
      <c r="L185" s="265"/>
      <c r="M185" s="266"/>
      <c r="N185" s="274" t="s">
        <v>254</v>
      </c>
      <c r="O185" s="275">
        <v>0.35934531250000012</v>
      </c>
      <c r="P185" s="275">
        <v>0.35552030075187968</v>
      </c>
      <c r="Q185" s="275">
        <v>0.33406388888888905</v>
      </c>
    </row>
    <row r="186" spans="1:18" ht="24.95" customHeight="1" x14ac:dyDescent="0.2">
      <c r="A186" s="1"/>
      <c r="E186" s="1"/>
      <c r="F186" s="1"/>
      <c r="G186" s="1"/>
      <c r="H186" s="266"/>
      <c r="I186" s="266"/>
      <c r="J186" s="265"/>
      <c r="K186" s="265"/>
      <c r="L186" s="265"/>
      <c r="M186" s="266"/>
      <c r="N186" s="274" t="s">
        <v>255</v>
      </c>
      <c r="O186" s="275">
        <v>0.34499999999999997</v>
      </c>
      <c r="P186" s="275">
        <v>0.37</v>
      </c>
      <c r="Q186" s="275">
        <v>0.28500000000000003</v>
      </c>
    </row>
    <row r="187" spans="1:18" ht="24.95" customHeight="1" x14ac:dyDescent="0.2">
      <c r="A187" s="1"/>
      <c r="E187" s="1"/>
      <c r="F187" s="1"/>
      <c r="G187" s="1"/>
      <c r="H187" s="266"/>
      <c r="I187" s="266"/>
      <c r="J187" s="265"/>
      <c r="K187" s="265"/>
      <c r="L187" s="265"/>
      <c r="M187" s="266"/>
      <c r="N187" s="274" t="s">
        <v>256</v>
      </c>
      <c r="O187" s="275">
        <v>0.48</v>
      </c>
      <c r="P187" s="275">
        <v>0.48</v>
      </c>
      <c r="Q187" s="275">
        <v>0.48</v>
      </c>
    </row>
    <row r="188" spans="1:18" ht="24.95" customHeight="1" x14ac:dyDescent="0.2">
      <c r="A188" s="1"/>
      <c r="E188" s="1"/>
      <c r="F188" s="1"/>
      <c r="G188" s="1"/>
      <c r="H188" s="266"/>
      <c r="I188" s="266"/>
      <c r="J188" s="265"/>
      <c r="K188" s="265"/>
      <c r="L188" s="265"/>
      <c r="M188" s="266"/>
      <c r="N188" s="274" t="s">
        <v>257</v>
      </c>
      <c r="O188" s="275">
        <v>0.26</v>
      </c>
      <c r="P188" s="275">
        <v>0.26</v>
      </c>
      <c r="Q188" s="275">
        <v>0.19999999999999998</v>
      </c>
    </row>
    <row r="189" spans="1:18" ht="24.95" customHeight="1" x14ac:dyDescent="0.2">
      <c r="A189" s="1"/>
      <c r="E189" s="1"/>
      <c r="F189" s="1"/>
      <c r="G189" s="1"/>
      <c r="H189" s="266"/>
      <c r="I189" s="266"/>
      <c r="J189" s="265"/>
      <c r="K189" s="265"/>
      <c r="L189" s="265"/>
      <c r="M189" s="266"/>
      <c r="N189" s="276" t="s">
        <v>258</v>
      </c>
      <c r="O189" s="277">
        <v>3.9794360012312902E-2</v>
      </c>
      <c r="P189" s="278">
        <v>3.7642150293213036E-2</v>
      </c>
      <c r="Q189" s="279">
        <v>4.4485994965199442E-2</v>
      </c>
    </row>
    <row r="190" spans="1:18" ht="20.100000000000001" customHeight="1" x14ac:dyDescent="0.2">
      <c r="A190" s="1"/>
      <c r="E190" s="1"/>
      <c r="F190" s="1"/>
      <c r="G190" s="1"/>
      <c r="H190" s="266"/>
      <c r="I190" s="266"/>
      <c r="J190" s="266"/>
      <c r="K190" s="266"/>
      <c r="L190" s="266"/>
      <c r="M190" s="266"/>
      <c r="N190" s="11"/>
      <c r="O190" s="280"/>
      <c r="P190" s="280"/>
      <c r="Q190" s="280"/>
    </row>
    <row r="191" spans="1:18" ht="20.100000000000001" customHeight="1" x14ac:dyDescent="0.2">
      <c r="A191" s="1"/>
      <c r="E191" s="1"/>
      <c r="F191" s="1"/>
      <c r="G191" s="1"/>
      <c r="H191" s="266"/>
      <c r="I191" s="266"/>
      <c r="J191" s="266"/>
      <c r="K191" s="266"/>
      <c r="L191" s="266"/>
      <c r="M191" s="266"/>
      <c r="N191" s="1"/>
      <c r="O191" s="267"/>
      <c r="P191" s="267"/>
      <c r="Q191" s="267"/>
    </row>
    <row r="192" spans="1:18" ht="24.95" customHeight="1" x14ac:dyDescent="0.2">
      <c r="A192" s="1"/>
      <c r="E192" s="1"/>
      <c r="F192" s="1"/>
      <c r="G192" s="1"/>
      <c r="H192" s="266"/>
      <c r="I192" s="266"/>
      <c r="J192" s="266"/>
      <c r="K192" s="266"/>
      <c r="L192" s="266"/>
      <c r="M192" s="266"/>
      <c r="N192" s="363" t="s">
        <v>259</v>
      </c>
      <c r="O192" s="364"/>
      <c r="P192" s="364"/>
      <c r="Q192" s="365"/>
    </row>
    <row r="193" spans="1:17" ht="24.95" customHeight="1" x14ac:dyDescent="0.2">
      <c r="A193" s="1"/>
      <c r="E193" s="1"/>
      <c r="F193" s="1"/>
      <c r="G193" s="1"/>
      <c r="H193" s="266"/>
      <c r="I193" s="266"/>
      <c r="J193" s="266"/>
      <c r="K193" s="266"/>
      <c r="L193" s="266"/>
      <c r="M193" s="266"/>
      <c r="N193" s="274" t="s">
        <v>253</v>
      </c>
      <c r="O193" s="366" t="s">
        <v>260</v>
      </c>
      <c r="P193" s="367"/>
      <c r="Q193" s="368"/>
    </row>
    <row r="194" spans="1:17" ht="24.95" customHeight="1" x14ac:dyDescent="0.2">
      <c r="A194" s="1"/>
      <c r="E194" s="1"/>
      <c r="F194" s="1"/>
      <c r="G194" s="1"/>
      <c r="H194" s="266"/>
      <c r="I194" s="266"/>
      <c r="J194" s="266"/>
      <c r="K194" s="266"/>
      <c r="L194" s="266"/>
      <c r="M194" s="266"/>
      <c r="N194" s="274" t="s">
        <v>254</v>
      </c>
      <c r="O194" s="349" t="s">
        <v>261</v>
      </c>
      <c r="P194" s="350"/>
      <c r="Q194" s="351"/>
    </row>
    <row r="195" spans="1:17" ht="24.95" customHeight="1" x14ac:dyDescent="0.2">
      <c r="A195" s="1"/>
      <c r="E195" s="1"/>
      <c r="F195" s="1"/>
      <c r="G195" s="1"/>
      <c r="H195" s="266"/>
      <c r="I195" s="266"/>
      <c r="J195" s="266"/>
      <c r="K195" s="266"/>
      <c r="L195" s="266"/>
      <c r="M195" s="266"/>
      <c r="N195" s="274" t="s">
        <v>255</v>
      </c>
      <c r="O195" s="349" t="s">
        <v>262</v>
      </c>
      <c r="P195" s="350"/>
      <c r="Q195" s="351"/>
    </row>
    <row r="196" spans="1:17" ht="24.95" customHeight="1" x14ac:dyDescent="0.2">
      <c r="A196" s="1"/>
      <c r="E196" s="1"/>
      <c r="F196" s="1"/>
      <c r="G196" s="1"/>
      <c r="H196" s="266"/>
      <c r="I196" s="266"/>
      <c r="J196" s="266"/>
      <c r="K196" s="266"/>
      <c r="L196" s="266"/>
      <c r="M196" s="266"/>
      <c r="N196" s="274" t="s">
        <v>256</v>
      </c>
      <c r="O196" s="349" t="s">
        <v>263</v>
      </c>
      <c r="P196" s="350"/>
      <c r="Q196" s="351"/>
    </row>
    <row r="197" spans="1:17" ht="24.95" customHeight="1" x14ac:dyDescent="0.2">
      <c r="A197" s="1"/>
      <c r="E197" s="1"/>
      <c r="F197" s="1"/>
      <c r="G197" s="1"/>
      <c r="H197" s="266"/>
      <c r="I197" s="266"/>
      <c r="J197" s="266"/>
      <c r="K197" s="266"/>
      <c r="L197" s="266"/>
      <c r="M197" s="266"/>
      <c r="N197" s="274" t="s">
        <v>257</v>
      </c>
      <c r="O197" s="352" t="s">
        <v>264</v>
      </c>
      <c r="P197" s="353"/>
      <c r="Q197" s="354"/>
    </row>
    <row r="198" spans="1:17" ht="20.100000000000001" customHeight="1" x14ac:dyDescent="0.2">
      <c r="A198" s="1"/>
      <c r="E198" s="1"/>
      <c r="F198" s="1"/>
      <c r="G198" s="1"/>
      <c r="H198" s="266"/>
      <c r="I198" s="266"/>
      <c r="J198" s="266"/>
      <c r="K198" s="266"/>
      <c r="L198" s="266"/>
      <c r="M198" s="266"/>
      <c r="N198" s="355" t="s">
        <v>258</v>
      </c>
      <c r="O198" s="357" t="s">
        <v>265</v>
      </c>
      <c r="P198" s="357"/>
      <c r="Q198" s="358"/>
    </row>
    <row r="199" spans="1:17" ht="20.100000000000001" customHeight="1" x14ac:dyDescent="0.2">
      <c r="A199" s="1"/>
      <c r="E199" s="1"/>
      <c r="F199" s="1"/>
      <c r="G199" s="1"/>
      <c r="H199" s="266"/>
      <c r="I199" s="266"/>
      <c r="J199" s="266"/>
      <c r="K199" s="266"/>
      <c r="L199" s="266"/>
      <c r="M199" s="266"/>
      <c r="N199" s="356"/>
      <c r="O199" s="359"/>
      <c r="P199" s="359"/>
      <c r="Q199" s="360"/>
    </row>
    <row r="200" spans="1:17" ht="20.100000000000001" customHeight="1" x14ac:dyDescent="0.2">
      <c r="A200" s="1"/>
      <c r="E200" s="1"/>
      <c r="F200" s="1"/>
      <c r="G200" s="1"/>
      <c r="H200" s="266"/>
      <c r="I200" s="266"/>
      <c r="J200" s="266"/>
      <c r="K200" s="266"/>
      <c r="L200" s="266"/>
      <c r="M200" s="266"/>
      <c r="N200" s="1"/>
      <c r="O200" s="267"/>
      <c r="P200" s="267"/>
      <c r="Q200" s="267"/>
    </row>
    <row r="201" spans="1:17" ht="20.100000000000001" customHeight="1" x14ac:dyDescent="0.2">
      <c r="A201" s="1"/>
      <c r="E201" s="1"/>
      <c r="F201" s="1"/>
      <c r="G201" s="1"/>
      <c r="H201" s="266"/>
      <c r="I201" s="266"/>
      <c r="J201" s="266"/>
      <c r="K201" s="266"/>
      <c r="L201" s="266"/>
      <c r="M201" s="266"/>
      <c r="N201" s="1"/>
      <c r="O201" s="267"/>
      <c r="P201" s="267"/>
      <c r="Q201" s="267"/>
    </row>
    <row r="202" spans="1:17" ht="20.100000000000001" customHeight="1" x14ac:dyDescent="0.2">
      <c r="A202" s="1"/>
      <c r="E202" s="1"/>
      <c r="F202" s="1"/>
      <c r="G202" s="1"/>
      <c r="H202" s="266"/>
      <c r="I202" s="266"/>
      <c r="J202" s="266"/>
      <c r="K202" s="266"/>
      <c r="L202" s="266"/>
      <c r="M202" s="266"/>
      <c r="N202" s="1"/>
      <c r="O202" s="267"/>
      <c r="P202" s="267"/>
      <c r="Q202" s="267"/>
    </row>
    <row r="203" spans="1:17" ht="20.100000000000001" customHeight="1" x14ac:dyDescent="0.2">
      <c r="A203" s="1"/>
      <c r="E203" s="1"/>
      <c r="F203" s="1"/>
      <c r="G203" s="1"/>
      <c r="H203" s="266"/>
      <c r="I203" s="266"/>
      <c r="J203" s="266"/>
      <c r="K203" s="266"/>
      <c r="L203" s="266"/>
      <c r="M203" s="266"/>
      <c r="N203" s="1"/>
      <c r="O203" s="267"/>
      <c r="P203" s="267"/>
      <c r="Q203" s="267"/>
    </row>
    <row r="204" spans="1:17" ht="20.100000000000001" customHeight="1" x14ac:dyDescent="0.2">
      <c r="A204" s="1"/>
      <c r="E204" s="1"/>
      <c r="F204" s="1"/>
      <c r="G204" s="1"/>
      <c r="H204" s="266"/>
      <c r="I204" s="266"/>
      <c r="J204" s="266"/>
      <c r="K204" s="266"/>
      <c r="L204" s="266"/>
      <c r="M204" s="266"/>
      <c r="N204" s="1"/>
      <c r="O204" s="267"/>
      <c r="P204" s="267"/>
      <c r="Q204" s="267"/>
    </row>
    <row r="205" spans="1:17" ht="20.100000000000001" customHeight="1" x14ac:dyDescent="0.2">
      <c r="A205" s="1"/>
      <c r="E205" s="1"/>
      <c r="F205" s="1"/>
      <c r="G205" s="1"/>
      <c r="H205" s="266"/>
      <c r="I205" s="266"/>
      <c r="J205" s="266"/>
      <c r="K205" s="266"/>
      <c r="L205" s="266"/>
      <c r="M205" s="266"/>
      <c r="N205" s="1"/>
      <c r="O205" s="267"/>
      <c r="P205" s="267"/>
      <c r="Q205" s="267"/>
    </row>
    <row r="206" spans="1:17" ht="20.100000000000001" customHeight="1" x14ac:dyDescent="0.2">
      <c r="A206" s="1"/>
      <c r="E206" s="1"/>
      <c r="F206" s="1"/>
      <c r="G206" s="1"/>
      <c r="H206" s="266"/>
      <c r="I206" s="266"/>
      <c r="J206" s="266"/>
      <c r="K206" s="266"/>
      <c r="L206" s="266"/>
      <c r="M206" s="266"/>
      <c r="N206" s="1"/>
      <c r="O206" s="267"/>
      <c r="P206" s="267"/>
      <c r="Q206" s="267"/>
    </row>
    <row r="207" spans="1:17" ht="20.100000000000001" customHeight="1" x14ac:dyDescent="0.2">
      <c r="A207" s="1"/>
      <c r="E207" s="1"/>
      <c r="F207" s="1"/>
      <c r="G207" s="1"/>
      <c r="H207" s="266"/>
      <c r="I207" s="266"/>
      <c r="J207" s="266"/>
      <c r="K207" s="266"/>
      <c r="L207" s="266"/>
      <c r="M207" s="266"/>
      <c r="N207" s="1"/>
      <c r="O207" s="267"/>
      <c r="P207" s="267"/>
      <c r="Q207" s="267"/>
    </row>
    <row r="208" spans="1:17" ht="20.100000000000001" customHeight="1" x14ac:dyDescent="0.2">
      <c r="A208" s="1"/>
      <c r="E208" s="1"/>
      <c r="F208" s="1"/>
      <c r="G208" s="1"/>
      <c r="H208" s="266"/>
      <c r="I208" s="266"/>
      <c r="J208" s="266"/>
      <c r="K208" s="266"/>
      <c r="L208" s="266"/>
      <c r="M208" s="266"/>
      <c r="N208" s="1"/>
      <c r="O208" s="267"/>
      <c r="P208" s="267"/>
      <c r="Q208" s="267"/>
    </row>
    <row r="209" spans="1:17" ht="20.100000000000001" customHeight="1" x14ac:dyDescent="0.2">
      <c r="A209" s="1"/>
      <c r="E209" s="1"/>
      <c r="F209" s="1"/>
      <c r="G209" s="1"/>
      <c r="H209" s="266"/>
      <c r="I209" s="266"/>
      <c r="J209" s="266"/>
      <c r="K209" s="266"/>
      <c r="L209" s="266"/>
      <c r="M209" s="266"/>
      <c r="N209" s="1"/>
      <c r="O209" s="267"/>
      <c r="P209" s="267"/>
      <c r="Q209" s="267"/>
    </row>
    <row r="210" spans="1:17" ht="20.100000000000001" customHeight="1" x14ac:dyDescent="0.2">
      <c r="A210" s="1"/>
      <c r="E210" s="1"/>
      <c r="F210" s="1"/>
      <c r="G210" s="1"/>
      <c r="H210" s="266"/>
      <c r="I210" s="266"/>
      <c r="J210" s="266"/>
      <c r="K210" s="266"/>
      <c r="L210" s="266"/>
      <c r="M210" s="266"/>
      <c r="N210" s="1"/>
      <c r="O210" s="267"/>
      <c r="P210" s="267"/>
      <c r="Q210" s="267"/>
    </row>
    <row r="211" spans="1:17" ht="20.100000000000001" customHeight="1" x14ac:dyDescent="0.2">
      <c r="A211" s="1"/>
      <c r="E211" s="1"/>
      <c r="F211" s="1"/>
      <c r="G211" s="1"/>
      <c r="H211" s="266"/>
      <c r="I211" s="266"/>
      <c r="J211" s="266"/>
      <c r="K211" s="266"/>
      <c r="L211" s="266"/>
      <c r="M211" s="266"/>
      <c r="N211" s="1"/>
      <c r="O211" s="267"/>
      <c r="P211" s="267"/>
      <c r="Q211" s="267"/>
    </row>
    <row r="212" spans="1:17" ht="20.100000000000001" customHeight="1" x14ac:dyDescent="0.2">
      <c r="A212" s="1"/>
      <c r="E212" s="1"/>
      <c r="F212" s="1"/>
      <c r="G212" s="1"/>
      <c r="H212" s="266"/>
      <c r="I212" s="266"/>
      <c r="J212" s="266"/>
      <c r="K212" s="266"/>
      <c r="L212" s="266"/>
      <c r="M212" s="266"/>
      <c r="N212" s="1"/>
      <c r="O212" s="267"/>
      <c r="P212" s="267"/>
      <c r="Q212" s="267"/>
    </row>
    <row r="213" spans="1:17" ht="20.100000000000001" customHeight="1" x14ac:dyDescent="0.2">
      <c r="A213" s="1"/>
      <c r="E213" s="1"/>
      <c r="F213" s="1"/>
      <c r="G213" s="1"/>
      <c r="H213" s="266"/>
      <c r="I213" s="266"/>
      <c r="J213" s="266"/>
      <c r="K213" s="266"/>
      <c r="L213" s="266"/>
      <c r="M213" s="266"/>
      <c r="N213" s="1"/>
      <c r="O213" s="267"/>
      <c r="P213" s="267"/>
      <c r="Q213" s="267"/>
    </row>
    <row r="214" spans="1:17" ht="30" customHeight="1" x14ac:dyDescent="0.2">
      <c r="A214" s="1"/>
      <c r="E214" s="1"/>
      <c r="F214" s="1"/>
      <c r="G214" s="1"/>
      <c r="H214" s="266"/>
      <c r="I214" s="266"/>
      <c r="J214" s="266"/>
      <c r="K214" s="266"/>
      <c r="L214" s="266"/>
      <c r="M214" s="266"/>
      <c r="N214" s="1"/>
      <c r="O214" s="267"/>
      <c r="P214" s="267"/>
      <c r="Q214" s="267"/>
    </row>
    <row r="215" spans="1:17" ht="0.95" customHeight="1" x14ac:dyDescent="0.2">
      <c r="A215" s="3" t="s">
        <v>266</v>
      </c>
      <c r="B215" s="1" t="s">
        <v>10</v>
      </c>
      <c r="D215" s="3" t="s">
        <v>266</v>
      </c>
      <c r="E215" s="1" t="s">
        <v>11</v>
      </c>
      <c r="F215" s="1"/>
      <c r="G215" s="3" t="s">
        <v>266</v>
      </c>
      <c r="H215" s="1" t="s">
        <v>12</v>
      </c>
      <c r="I215" s="266"/>
      <c r="J215" s="266"/>
      <c r="K215" s="266"/>
      <c r="L215" s="266"/>
      <c r="M215" s="266"/>
      <c r="N215" s="1"/>
      <c r="O215" s="267"/>
      <c r="P215" s="267"/>
      <c r="Q215" s="267"/>
    </row>
    <row r="216" spans="1:17" ht="0.95" customHeight="1" x14ac:dyDescent="0.2">
      <c r="A216" s="281" t="s">
        <v>199</v>
      </c>
      <c r="B216" s="264">
        <v>0.375</v>
      </c>
      <c r="D216" s="281" t="s">
        <v>125</v>
      </c>
      <c r="E216" s="264">
        <v>0.34570000000000001</v>
      </c>
      <c r="F216" s="1"/>
      <c r="G216" s="282" t="s">
        <v>199</v>
      </c>
      <c r="H216" s="283">
        <v>0.37</v>
      </c>
      <c r="I216" s="266"/>
      <c r="J216" s="266"/>
      <c r="K216" s="266"/>
      <c r="L216" s="266"/>
      <c r="M216" s="266"/>
      <c r="N216" s="1"/>
      <c r="O216" s="267"/>
      <c r="P216" s="267"/>
      <c r="Q216" s="267"/>
    </row>
    <row r="217" spans="1:17" ht="0.95" customHeight="1" x14ac:dyDescent="0.2">
      <c r="A217" s="281" t="s">
        <v>199</v>
      </c>
      <c r="B217" s="264">
        <v>0.36499999999999999</v>
      </c>
      <c r="D217" s="281" t="s">
        <v>125</v>
      </c>
      <c r="E217" s="264">
        <v>0.3427</v>
      </c>
      <c r="F217" s="1"/>
      <c r="G217" s="282" t="s">
        <v>199</v>
      </c>
      <c r="H217" s="283">
        <v>0.36749999999999999</v>
      </c>
      <c r="I217" s="266"/>
      <c r="J217" s="266"/>
      <c r="K217" s="266"/>
      <c r="L217" s="266"/>
      <c r="M217" s="266"/>
      <c r="N217" s="1"/>
      <c r="O217" s="267"/>
      <c r="P217" s="267"/>
      <c r="Q217" s="267"/>
    </row>
    <row r="218" spans="1:17" ht="0.95" customHeight="1" x14ac:dyDescent="0.2">
      <c r="A218" s="281" t="s">
        <v>223</v>
      </c>
      <c r="B218" s="264">
        <v>0.36</v>
      </c>
      <c r="D218" s="281" t="s">
        <v>125</v>
      </c>
      <c r="E218" s="264">
        <v>0.3397</v>
      </c>
      <c r="F218" s="1"/>
      <c r="G218" s="282" t="s">
        <v>199</v>
      </c>
      <c r="H218" s="283">
        <v>0.33749999999999997</v>
      </c>
      <c r="I218" s="266"/>
      <c r="J218" s="266"/>
      <c r="K218" s="266"/>
      <c r="L218" s="266"/>
      <c r="M218" s="266"/>
      <c r="N218" s="1"/>
      <c r="O218" s="267"/>
      <c r="P218" s="267"/>
      <c r="Q218" s="267"/>
    </row>
    <row r="219" spans="1:17" ht="0.95" customHeight="1" x14ac:dyDescent="0.2">
      <c r="A219" s="281" t="s">
        <v>46</v>
      </c>
      <c r="B219" s="264">
        <v>0.39499999999999996</v>
      </c>
      <c r="D219" s="281" t="s">
        <v>125</v>
      </c>
      <c r="E219" s="264">
        <v>0.33270000000000005</v>
      </c>
      <c r="F219" s="1"/>
      <c r="G219" s="282" t="s">
        <v>223</v>
      </c>
      <c r="H219" s="283">
        <v>0.33999999999999997</v>
      </c>
      <c r="I219" s="266"/>
      <c r="J219" s="266"/>
      <c r="K219" s="266"/>
      <c r="L219" s="266"/>
      <c r="M219" s="266"/>
      <c r="N219" s="1"/>
      <c r="O219" s="267"/>
      <c r="P219" s="267"/>
      <c r="Q219" s="267"/>
    </row>
    <row r="220" spans="1:17" ht="0.95" customHeight="1" x14ac:dyDescent="0.2">
      <c r="A220" s="281" t="s">
        <v>46</v>
      </c>
      <c r="B220" s="264">
        <v>0.34499999999999997</v>
      </c>
      <c r="D220" s="281" t="s">
        <v>125</v>
      </c>
      <c r="E220" s="264">
        <v>0.32399999999999995</v>
      </c>
      <c r="F220" s="1"/>
      <c r="G220" s="282" t="s">
        <v>46</v>
      </c>
      <c r="H220" s="283">
        <v>0.35</v>
      </c>
      <c r="I220" s="266"/>
      <c r="J220" s="266"/>
      <c r="K220" s="266"/>
      <c r="L220" s="266"/>
      <c r="M220" s="266"/>
      <c r="N220" s="1"/>
      <c r="O220" s="267"/>
      <c r="P220" s="267"/>
      <c r="Q220" s="267"/>
    </row>
    <row r="221" spans="1:17" ht="0.95" customHeight="1" x14ac:dyDescent="0.2">
      <c r="A221" s="281" t="s">
        <v>161</v>
      </c>
      <c r="B221" s="264">
        <v>0.39999999999999997</v>
      </c>
      <c r="D221" s="281" t="s">
        <v>175</v>
      </c>
      <c r="E221" s="264">
        <v>0.40499999999999997</v>
      </c>
      <c r="F221" s="1"/>
      <c r="G221" s="282" t="s">
        <v>46</v>
      </c>
      <c r="H221" s="283">
        <v>0.34499999999999997</v>
      </c>
      <c r="I221" s="266"/>
      <c r="J221" s="266"/>
      <c r="K221" s="266"/>
      <c r="L221" s="266"/>
      <c r="M221" s="266"/>
      <c r="N221" s="1"/>
      <c r="O221" s="267"/>
      <c r="P221" s="267"/>
      <c r="Q221" s="267"/>
    </row>
    <row r="222" spans="1:17" ht="0.95" customHeight="1" x14ac:dyDescent="0.2">
      <c r="A222" s="281" t="s">
        <v>161</v>
      </c>
      <c r="B222" s="264">
        <v>0.39499999999999996</v>
      </c>
      <c r="D222" s="281" t="s">
        <v>175</v>
      </c>
      <c r="E222" s="264">
        <v>0.39500000000000002</v>
      </c>
      <c r="F222" s="1"/>
      <c r="G222" s="282" t="s">
        <v>46</v>
      </c>
      <c r="H222" s="283">
        <v>0.32500000000000001</v>
      </c>
      <c r="I222" s="266"/>
      <c r="J222" s="266"/>
      <c r="K222" s="266"/>
      <c r="L222" s="266"/>
      <c r="M222" s="266"/>
      <c r="N222" s="1"/>
      <c r="O222" s="267"/>
      <c r="P222" s="267"/>
      <c r="Q222" s="267"/>
    </row>
    <row r="223" spans="1:17" ht="0.95" customHeight="1" x14ac:dyDescent="0.2">
      <c r="A223" s="281" t="s">
        <v>161</v>
      </c>
      <c r="B223" s="264">
        <v>0.38</v>
      </c>
      <c r="D223" s="281" t="s">
        <v>175</v>
      </c>
      <c r="E223" s="264">
        <v>0.38</v>
      </c>
      <c r="F223" s="1"/>
      <c r="G223" s="282" t="s">
        <v>46</v>
      </c>
      <c r="H223" s="283">
        <v>0.32</v>
      </c>
      <c r="I223" s="266"/>
      <c r="J223" s="266"/>
      <c r="K223" s="266"/>
      <c r="L223" s="266"/>
      <c r="M223" s="266"/>
      <c r="N223" s="1"/>
      <c r="O223" s="267"/>
      <c r="P223" s="267"/>
      <c r="Q223" s="267"/>
    </row>
    <row r="224" spans="1:17" ht="0.95" customHeight="1" x14ac:dyDescent="0.2">
      <c r="A224" s="281" t="s">
        <v>161</v>
      </c>
      <c r="B224" s="264">
        <v>0.34499999999999997</v>
      </c>
      <c r="D224" s="281" t="s">
        <v>175</v>
      </c>
      <c r="E224" s="264">
        <v>0.37</v>
      </c>
      <c r="F224" s="1"/>
      <c r="G224" s="282" t="s">
        <v>46</v>
      </c>
      <c r="H224" s="283">
        <v>0.315</v>
      </c>
      <c r="I224" s="266"/>
      <c r="J224" s="266"/>
      <c r="K224" s="266"/>
      <c r="L224" s="266"/>
      <c r="M224" s="266"/>
      <c r="N224" s="1"/>
      <c r="O224" s="267"/>
      <c r="P224" s="267"/>
      <c r="Q224" s="267"/>
    </row>
    <row r="225" spans="1:17" ht="0.95" customHeight="1" x14ac:dyDescent="0.2">
      <c r="A225" s="281" t="s">
        <v>161</v>
      </c>
      <c r="B225" s="264">
        <v>0.31999999999999995</v>
      </c>
      <c r="D225" s="281" t="s">
        <v>211</v>
      </c>
      <c r="E225" s="264">
        <v>0.38500000000000001</v>
      </c>
      <c r="F225" s="1"/>
      <c r="G225" s="282" t="s">
        <v>46</v>
      </c>
      <c r="H225" s="283">
        <v>0.3</v>
      </c>
      <c r="I225" s="266"/>
      <c r="J225" s="266"/>
      <c r="K225" s="266"/>
      <c r="L225" s="266"/>
      <c r="M225" s="266"/>
      <c r="N225" s="1"/>
      <c r="O225" s="267"/>
      <c r="P225" s="267"/>
      <c r="Q225" s="267"/>
    </row>
    <row r="226" spans="1:17" ht="0.95" customHeight="1" x14ac:dyDescent="0.2">
      <c r="A226" s="281" t="s">
        <v>133</v>
      </c>
      <c r="B226" s="264">
        <v>0.42</v>
      </c>
      <c r="D226" s="281" t="s">
        <v>211</v>
      </c>
      <c r="E226" s="264">
        <v>0.38</v>
      </c>
      <c r="F226" s="1"/>
      <c r="G226" s="282" t="s">
        <v>46</v>
      </c>
      <c r="H226" s="283">
        <v>0.19999999999999998</v>
      </c>
      <c r="I226" s="266"/>
      <c r="J226" s="266"/>
      <c r="K226" s="266"/>
      <c r="L226" s="266"/>
      <c r="M226" s="266"/>
      <c r="N226" s="1"/>
      <c r="O226" s="267"/>
      <c r="P226" s="267"/>
      <c r="Q226" s="267"/>
    </row>
    <row r="227" spans="1:17" ht="0.95" customHeight="1" x14ac:dyDescent="0.2">
      <c r="A227" s="281" t="s">
        <v>22</v>
      </c>
      <c r="B227" s="264">
        <v>0.34300000000000003</v>
      </c>
      <c r="D227" s="281" t="s">
        <v>211</v>
      </c>
      <c r="E227" s="264">
        <v>0.375</v>
      </c>
      <c r="F227" s="1"/>
      <c r="G227" s="282" t="s">
        <v>161</v>
      </c>
      <c r="H227" s="283">
        <v>0.39</v>
      </c>
      <c r="I227" s="266"/>
      <c r="J227" s="266"/>
      <c r="K227" s="266"/>
      <c r="L227" s="266"/>
      <c r="M227" s="266"/>
      <c r="N227" s="1"/>
      <c r="O227" s="267"/>
      <c r="P227" s="267"/>
      <c r="Q227" s="267"/>
    </row>
    <row r="228" spans="1:17" ht="0.95" customHeight="1" x14ac:dyDescent="0.2">
      <c r="A228" s="281" t="s">
        <v>22</v>
      </c>
      <c r="B228" s="264">
        <v>0.33710000000000001</v>
      </c>
      <c r="D228" s="281" t="s">
        <v>211</v>
      </c>
      <c r="E228" s="264">
        <v>0.37</v>
      </c>
      <c r="F228" s="1"/>
      <c r="G228" s="282" t="s">
        <v>161</v>
      </c>
      <c r="H228" s="283">
        <v>0.38</v>
      </c>
      <c r="I228" s="266"/>
      <c r="J228" s="266"/>
      <c r="K228" s="266"/>
      <c r="L228" s="266"/>
      <c r="M228" s="266"/>
      <c r="N228" s="1"/>
      <c r="O228" s="267"/>
      <c r="P228" s="267"/>
      <c r="Q228" s="267"/>
    </row>
    <row r="229" spans="1:17" ht="0.95" customHeight="1" x14ac:dyDescent="0.2">
      <c r="A229" s="262" t="s">
        <v>22</v>
      </c>
      <c r="B229" s="264">
        <v>0.33050000000000002</v>
      </c>
      <c r="D229" s="281" t="s">
        <v>211</v>
      </c>
      <c r="E229" s="264">
        <v>0.36499999999999999</v>
      </c>
      <c r="F229" s="1"/>
      <c r="G229" s="282" t="s">
        <v>161</v>
      </c>
      <c r="H229" s="283">
        <v>0.36</v>
      </c>
      <c r="I229" s="266"/>
      <c r="J229" s="266"/>
      <c r="K229" s="266"/>
      <c r="L229" s="266"/>
      <c r="M229" s="266"/>
      <c r="N229" s="1"/>
      <c r="O229" s="267"/>
      <c r="P229" s="267"/>
      <c r="Q229" s="267"/>
    </row>
    <row r="230" spans="1:17" ht="0.95" customHeight="1" x14ac:dyDescent="0.2">
      <c r="A230" s="281" t="s">
        <v>22</v>
      </c>
      <c r="B230" s="264">
        <v>0.32900000000000001</v>
      </c>
      <c r="D230" s="281" t="s">
        <v>211</v>
      </c>
      <c r="E230" s="264">
        <v>0.34499999999999997</v>
      </c>
      <c r="F230" s="1"/>
      <c r="G230" s="282" t="s">
        <v>161</v>
      </c>
      <c r="H230" s="283">
        <v>0.32499999999999996</v>
      </c>
      <c r="I230" s="266"/>
      <c r="J230" s="266"/>
      <c r="K230" s="266"/>
      <c r="L230" s="266"/>
      <c r="M230" s="266"/>
      <c r="N230" s="1"/>
      <c r="O230" s="267"/>
      <c r="P230" s="267"/>
      <c r="Q230" s="267"/>
    </row>
    <row r="231" spans="1:17" ht="0.95" customHeight="1" x14ac:dyDescent="0.2">
      <c r="A231" s="262" t="s">
        <v>22</v>
      </c>
      <c r="B231" s="264">
        <v>0.3115</v>
      </c>
      <c r="D231" s="281" t="s">
        <v>211</v>
      </c>
      <c r="E231" s="264">
        <v>0.33999999999999997</v>
      </c>
      <c r="F231" s="1"/>
      <c r="G231" s="282" t="s">
        <v>161</v>
      </c>
      <c r="H231" s="283">
        <v>0.30000000000000004</v>
      </c>
      <c r="I231" s="266"/>
      <c r="J231" s="266"/>
      <c r="K231" s="266"/>
      <c r="L231" s="266"/>
      <c r="M231" s="266"/>
      <c r="N231" s="1"/>
      <c r="O231" s="267"/>
      <c r="P231" s="267"/>
      <c r="Q231" s="267"/>
    </row>
    <row r="232" spans="1:17" ht="0.95" customHeight="1" x14ac:dyDescent="0.2">
      <c r="A232" s="281" t="s">
        <v>34</v>
      </c>
      <c r="B232" s="264">
        <v>0.39</v>
      </c>
      <c r="D232" s="281" t="s">
        <v>199</v>
      </c>
      <c r="E232" s="264">
        <v>0.37250000000000005</v>
      </c>
      <c r="F232" s="1"/>
      <c r="G232" s="282" t="s">
        <v>133</v>
      </c>
      <c r="H232" s="283">
        <v>0.42</v>
      </c>
      <c r="I232" s="266"/>
      <c r="J232" s="266"/>
      <c r="K232" s="266"/>
      <c r="L232" s="266"/>
      <c r="M232" s="266"/>
      <c r="N232" s="1"/>
      <c r="O232" s="267"/>
      <c r="P232" s="267"/>
      <c r="Q232" s="267"/>
    </row>
    <row r="233" spans="1:17" ht="0.95" customHeight="1" x14ac:dyDescent="0.2">
      <c r="A233" s="281" t="s">
        <v>34</v>
      </c>
      <c r="B233" s="264">
        <v>0.38</v>
      </c>
      <c r="D233" s="281" t="s">
        <v>199</v>
      </c>
      <c r="E233" s="264">
        <v>0.37</v>
      </c>
      <c r="F233" s="1"/>
      <c r="G233" s="282" t="s">
        <v>22</v>
      </c>
      <c r="H233" s="283">
        <v>0.33130000000000004</v>
      </c>
      <c r="I233" s="266"/>
      <c r="J233" s="266"/>
      <c r="K233" s="266"/>
      <c r="L233" s="266"/>
      <c r="M233" s="266"/>
      <c r="N233" s="1"/>
      <c r="O233" s="267"/>
      <c r="P233" s="267"/>
      <c r="Q233" s="267"/>
    </row>
    <row r="234" spans="1:17" ht="0.95" customHeight="1" x14ac:dyDescent="0.2">
      <c r="A234" s="281" t="s">
        <v>34</v>
      </c>
      <c r="B234" s="264">
        <v>0.37</v>
      </c>
      <c r="D234" s="281" t="s">
        <v>199</v>
      </c>
      <c r="E234" s="264">
        <v>0.35250000000000004</v>
      </c>
      <c r="F234" s="1"/>
      <c r="G234" s="282" t="s">
        <v>22</v>
      </c>
      <c r="H234" s="283">
        <v>0.32550000000000001</v>
      </c>
      <c r="I234" s="266"/>
      <c r="J234" s="266"/>
      <c r="K234" s="266"/>
      <c r="L234" s="266"/>
      <c r="M234" s="266"/>
      <c r="N234" s="1"/>
      <c r="O234" s="267"/>
      <c r="P234" s="267"/>
      <c r="Q234" s="267"/>
    </row>
    <row r="235" spans="1:17" ht="0.95" customHeight="1" x14ac:dyDescent="0.2">
      <c r="A235" s="281" t="s">
        <v>34</v>
      </c>
      <c r="B235" s="264">
        <v>0.35000000000000003</v>
      </c>
      <c r="D235" s="281" t="s">
        <v>223</v>
      </c>
      <c r="E235" s="264">
        <v>0.35</v>
      </c>
      <c r="F235" s="1"/>
      <c r="G235" s="282" t="s">
        <v>22</v>
      </c>
      <c r="H235" s="283">
        <v>0.31889999999999996</v>
      </c>
      <c r="I235" s="266"/>
      <c r="J235" s="266"/>
      <c r="K235" s="266"/>
      <c r="L235" s="266"/>
      <c r="M235" s="266"/>
      <c r="N235" s="1"/>
      <c r="O235" s="267"/>
      <c r="P235" s="267"/>
      <c r="Q235" s="267"/>
    </row>
    <row r="236" spans="1:17" ht="0.95" customHeight="1" x14ac:dyDescent="0.2">
      <c r="A236" s="281" t="s">
        <v>34</v>
      </c>
      <c r="B236" s="264">
        <v>0.26</v>
      </c>
      <c r="D236" s="281" t="s">
        <v>46</v>
      </c>
      <c r="E236" s="264">
        <v>0.39</v>
      </c>
      <c r="F236" s="1"/>
      <c r="G236" s="282" t="s">
        <v>22</v>
      </c>
      <c r="H236" s="283">
        <v>0.31730000000000003</v>
      </c>
      <c r="I236" s="266"/>
      <c r="J236" s="266"/>
      <c r="K236" s="266"/>
      <c r="L236" s="266"/>
      <c r="M236" s="266"/>
      <c r="N236" s="1"/>
      <c r="O236" s="267"/>
      <c r="P236" s="267"/>
      <c r="Q236" s="267"/>
    </row>
    <row r="237" spans="1:17" ht="0.95" customHeight="1" x14ac:dyDescent="0.2">
      <c r="A237" s="281" t="s">
        <v>63</v>
      </c>
      <c r="B237" s="264">
        <v>0.41500000000000004</v>
      </c>
      <c r="D237" s="281" t="s">
        <v>46</v>
      </c>
      <c r="E237" s="264">
        <v>0.375</v>
      </c>
      <c r="F237" s="1"/>
      <c r="G237" s="282" t="s">
        <v>22</v>
      </c>
      <c r="H237" s="283">
        <v>0.2999</v>
      </c>
      <c r="I237" s="266"/>
      <c r="J237" s="266"/>
      <c r="K237" s="266"/>
      <c r="L237" s="266"/>
      <c r="M237" s="266"/>
      <c r="N237" s="1"/>
      <c r="O237" s="267"/>
      <c r="P237" s="267"/>
      <c r="Q237" s="267"/>
    </row>
    <row r="238" spans="1:17" ht="0.95" customHeight="1" x14ac:dyDescent="0.2">
      <c r="A238" s="281" t="s">
        <v>192</v>
      </c>
      <c r="B238" s="264">
        <v>0.34749999999999998</v>
      </c>
      <c r="D238" s="281" t="s">
        <v>46</v>
      </c>
      <c r="E238" s="264">
        <v>0.33960000000000001</v>
      </c>
      <c r="F238" s="1"/>
      <c r="G238" s="282" t="s">
        <v>34</v>
      </c>
      <c r="H238" s="283">
        <v>0.38500000000000001</v>
      </c>
      <c r="I238" s="266"/>
      <c r="J238" s="266"/>
      <c r="K238" s="266"/>
      <c r="L238" s="266"/>
      <c r="M238" s="266"/>
      <c r="N238" s="1"/>
      <c r="O238" s="267"/>
      <c r="P238" s="267"/>
      <c r="Q238" s="267"/>
    </row>
    <row r="239" spans="1:17" ht="0.95" customHeight="1" x14ac:dyDescent="0.2">
      <c r="A239" s="281" t="s">
        <v>192</v>
      </c>
      <c r="B239" s="264">
        <v>0.34499999999999997</v>
      </c>
      <c r="D239" s="281" t="s">
        <v>46</v>
      </c>
      <c r="E239" s="264">
        <v>0.32500000000000001</v>
      </c>
      <c r="F239" s="1"/>
      <c r="G239" s="282" t="s">
        <v>34</v>
      </c>
      <c r="H239" s="283">
        <v>0.375</v>
      </c>
      <c r="I239" s="266"/>
      <c r="J239" s="266"/>
      <c r="K239" s="266"/>
      <c r="L239" s="266"/>
      <c r="M239" s="266"/>
      <c r="N239" s="1"/>
      <c r="O239" s="267"/>
      <c r="P239" s="267"/>
      <c r="Q239" s="267"/>
    </row>
    <row r="240" spans="1:17" ht="0.95" customHeight="1" x14ac:dyDescent="0.2">
      <c r="A240" s="281" t="s">
        <v>231</v>
      </c>
      <c r="B240" s="264">
        <v>0.48</v>
      </c>
      <c r="D240" s="281" t="s">
        <v>161</v>
      </c>
      <c r="E240" s="264">
        <v>0.39499999999999996</v>
      </c>
      <c r="F240" s="1"/>
      <c r="G240" s="282" t="s">
        <v>34</v>
      </c>
      <c r="H240" s="283">
        <v>0.36499999999999999</v>
      </c>
      <c r="I240" s="266"/>
      <c r="J240" s="266"/>
      <c r="K240" s="266"/>
      <c r="L240" s="266"/>
      <c r="M240" s="266"/>
      <c r="N240" s="1"/>
      <c r="O240" s="267"/>
      <c r="P240" s="267"/>
      <c r="Q240" s="267"/>
    </row>
    <row r="241" spans="1:17" ht="0.95" customHeight="1" x14ac:dyDescent="0.2">
      <c r="A241" s="281" t="s">
        <v>231</v>
      </c>
      <c r="B241" s="264">
        <v>0.37</v>
      </c>
      <c r="D241" s="262" t="s">
        <v>161</v>
      </c>
      <c r="E241" s="264">
        <v>0.39</v>
      </c>
      <c r="F241" s="1"/>
      <c r="G241" s="282" t="s">
        <v>34</v>
      </c>
      <c r="H241" s="283">
        <v>0.34500000000000003</v>
      </c>
      <c r="I241" s="266"/>
      <c r="J241" s="266"/>
      <c r="K241" s="266"/>
      <c r="L241" s="266"/>
      <c r="M241" s="266"/>
      <c r="N241" s="1"/>
      <c r="O241" s="267"/>
      <c r="P241" s="267"/>
      <c r="Q241" s="267"/>
    </row>
    <row r="242" spans="1:17" ht="0.95" customHeight="1" x14ac:dyDescent="0.2">
      <c r="A242" s="281" t="s">
        <v>113</v>
      </c>
      <c r="B242" s="264">
        <v>0.48</v>
      </c>
      <c r="D242" s="262" t="s">
        <v>161</v>
      </c>
      <c r="E242" s="264">
        <v>0.37</v>
      </c>
      <c r="F242" s="1"/>
      <c r="G242" s="282" t="s">
        <v>34</v>
      </c>
      <c r="H242" s="283">
        <v>0.26</v>
      </c>
      <c r="I242" s="266"/>
      <c r="J242" s="266"/>
      <c r="K242" s="266"/>
      <c r="L242" s="266"/>
      <c r="M242" s="266"/>
      <c r="N242" s="1"/>
      <c r="O242" s="267"/>
      <c r="P242" s="267"/>
      <c r="Q242" s="267"/>
    </row>
    <row r="243" spans="1:17" ht="0.95" customHeight="1" x14ac:dyDescent="0.2">
      <c r="A243" s="281" t="s">
        <v>113</v>
      </c>
      <c r="B243" s="264">
        <v>0.35729999999999995</v>
      </c>
      <c r="D243" s="281" t="s">
        <v>161</v>
      </c>
      <c r="E243" s="264">
        <v>0.33499999999999996</v>
      </c>
      <c r="F243" s="1"/>
      <c r="G243" s="282" t="s">
        <v>14</v>
      </c>
      <c r="H243" s="283">
        <v>0.28999999999999998</v>
      </c>
      <c r="I243" s="266"/>
      <c r="J243" s="266"/>
      <c r="K243" s="266"/>
      <c r="L243" s="266"/>
      <c r="M243" s="266"/>
      <c r="N243" s="1"/>
      <c r="O243" s="267"/>
      <c r="P243" s="267"/>
      <c r="Q243" s="267"/>
    </row>
    <row r="244" spans="1:17" ht="0.95" customHeight="1" x14ac:dyDescent="0.2">
      <c r="A244" s="281" t="s">
        <v>113</v>
      </c>
      <c r="B244" s="264">
        <v>0.35099999999999998</v>
      </c>
      <c r="D244" s="262" t="s">
        <v>161</v>
      </c>
      <c r="E244" s="264">
        <v>0.31000000000000005</v>
      </c>
      <c r="F244" s="1"/>
      <c r="G244" s="282" t="s">
        <v>14</v>
      </c>
      <c r="H244" s="283">
        <v>0.28749999999999998</v>
      </c>
      <c r="I244" s="266"/>
      <c r="J244" s="266"/>
      <c r="K244" s="266"/>
      <c r="L244" s="266"/>
      <c r="M244" s="266"/>
      <c r="N244" s="1"/>
      <c r="O244" s="267"/>
      <c r="P244" s="267"/>
      <c r="Q244" s="267"/>
    </row>
    <row r="245" spans="1:17" ht="0.95" customHeight="1" x14ac:dyDescent="0.2">
      <c r="A245" s="262" t="s">
        <v>113</v>
      </c>
      <c r="B245" s="264">
        <v>0.34909999999999997</v>
      </c>
      <c r="D245" s="281" t="s">
        <v>133</v>
      </c>
      <c r="E245" s="264">
        <v>0.42</v>
      </c>
      <c r="F245" s="1"/>
      <c r="G245" s="282" t="s">
        <v>14</v>
      </c>
      <c r="H245" s="283">
        <v>0.28500000000000003</v>
      </c>
      <c r="I245" s="266"/>
      <c r="J245" s="266"/>
      <c r="K245" s="266"/>
      <c r="L245" s="266"/>
      <c r="M245" s="266"/>
      <c r="N245" s="1"/>
      <c r="O245" s="267"/>
      <c r="P245" s="267"/>
      <c r="Q245" s="267"/>
    </row>
    <row r="246" spans="1:17" ht="0.95" customHeight="1" x14ac:dyDescent="0.2">
      <c r="A246" s="281" t="s">
        <v>113</v>
      </c>
      <c r="B246" s="264">
        <v>0.34899999999999998</v>
      </c>
      <c r="D246" s="281" t="s">
        <v>22</v>
      </c>
      <c r="E246" s="264">
        <v>0.33710000000000001</v>
      </c>
      <c r="F246" s="1"/>
      <c r="G246" s="282" t="s">
        <v>63</v>
      </c>
      <c r="H246" s="283">
        <v>0.32999999999999996</v>
      </c>
      <c r="I246" s="266"/>
      <c r="J246" s="266"/>
      <c r="K246" s="266"/>
      <c r="L246" s="266"/>
      <c r="M246" s="266"/>
      <c r="N246" s="1"/>
      <c r="O246" s="267"/>
      <c r="P246" s="267"/>
      <c r="Q246" s="267"/>
    </row>
    <row r="247" spans="1:17" ht="0.95" customHeight="1" x14ac:dyDescent="0.2">
      <c r="A247" s="281" t="s">
        <v>113</v>
      </c>
      <c r="B247" s="264">
        <v>0.34309999999999996</v>
      </c>
      <c r="D247" s="281" t="s">
        <v>22</v>
      </c>
      <c r="E247" s="264">
        <v>0.33130000000000004</v>
      </c>
      <c r="F247" s="1"/>
      <c r="G247" s="282" t="s">
        <v>231</v>
      </c>
      <c r="H247" s="283">
        <v>0.47499999999999998</v>
      </c>
      <c r="I247" s="266"/>
      <c r="J247" s="266"/>
      <c r="K247" s="266"/>
      <c r="L247" s="266"/>
      <c r="M247" s="266"/>
      <c r="N247" s="1"/>
      <c r="O247" s="267"/>
      <c r="P247" s="267"/>
      <c r="Q247" s="267"/>
    </row>
    <row r="248" spans="1:17" ht="0.95" customHeight="1" x14ac:dyDescent="0.2">
      <c r="A248" s="281" t="s">
        <v>113</v>
      </c>
      <c r="B248" s="264">
        <v>0.34209999999999996</v>
      </c>
      <c r="D248" s="281" t="s">
        <v>22</v>
      </c>
      <c r="E248" s="264">
        <v>0.32469999999999999</v>
      </c>
      <c r="F248" s="1"/>
      <c r="G248" s="282" t="s">
        <v>231</v>
      </c>
      <c r="H248" s="283">
        <v>0.36499999999999999</v>
      </c>
      <c r="I248" s="266"/>
      <c r="J248" s="266"/>
      <c r="K248" s="266"/>
      <c r="L248" s="266"/>
      <c r="M248" s="266"/>
      <c r="N248" s="1"/>
      <c r="O248" s="267"/>
      <c r="P248" s="267"/>
      <c r="Q248" s="267"/>
    </row>
    <row r="249" spans="1:17" ht="0.95" customHeight="1" x14ac:dyDescent="0.2">
      <c r="A249" s="262" t="s">
        <v>113</v>
      </c>
      <c r="B249" s="264">
        <v>0.33850000000000002</v>
      </c>
      <c r="D249" s="281" t="s">
        <v>22</v>
      </c>
      <c r="E249" s="264">
        <v>0.3231</v>
      </c>
      <c r="F249" s="1"/>
      <c r="G249" s="282" t="s">
        <v>113</v>
      </c>
      <c r="H249" s="283">
        <v>0.48</v>
      </c>
      <c r="I249" s="266"/>
      <c r="J249" s="266"/>
      <c r="K249" s="266"/>
      <c r="L249" s="266"/>
      <c r="M249" s="266"/>
      <c r="N249" s="1"/>
      <c r="O249" s="267"/>
      <c r="P249" s="267"/>
      <c r="Q249" s="267"/>
    </row>
    <row r="250" spans="1:17" ht="0.95" customHeight="1" x14ac:dyDescent="0.2">
      <c r="A250" s="262" t="s">
        <v>113</v>
      </c>
      <c r="B250" s="264">
        <v>0.33660000000000001</v>
      </c>
      <c r="D250" s="281" t="s">
        <v>22</v>
      </c>
      <c r="E250" s="264">
        <v>0.30570000000000003</v>
      </c>
      <c r="F250" s="1"/>
      <c r="G250" s="282" t="s">
        <v>113</v>
      </c>
      <c r="H250" s="283">
        <v>0.33730000000000004</v>
      </c>
      <c r="I250" s="266"/>
      <c r="J250" s="266"/>
      <c r="K250" s="266"/>
      <c r="L250" s="266"/>
      <c r="M250" s="266"/>
      <c r="N250" s="1"/>
      <c r="O250" s="267"/>
      <c r="P250" s="267"/>
      <c r="Q250" s="267"/>
    </row>
    <row r="251" spans="1:17" ht="0.95" customHeight="1" x14ac:dyDescent="0.2">
      <c r="A251" s="281" t="s">
        <v>113</v>
      </c>
      <c r="B251" s="264">
        <v>0.33630000000000004</v>
      </c>
      <c r="D251" s="281" t="s">
        <v>149</v>
      </c>
      <c r="E251" s="264">
        <v>0.39499999999999996</v>
      </c>
      <c r="F251" s="1"/>
      <c r="G251" s="282" t="s">
        <v>113</v>
      </c>
      <c r="H251" s="283">
        <v>0.33099999999999996</v>
      </c>
      <c r="I251" s="266"/>
      <c r="J251" s="266"/>
      <c r="K251" s="266"/>
      <c r="L251" s="266"/>
      <c r="M251" s="266"/>
      <c r="N251" s="1"/>
      <c r="O251" s="267"/>
      <c r="P251" s="267"/>
      <c r="Q251" s="267"/>
    </row>
    <row r="252" spans="1:17" ht="0.95" customHeight="1" x14ac:dyDescent="0.2">
      <c r="A252" s="281" t="s">
        <v>113</v>
      </c>
      <c r="B252" s="264">
        <v>0.33550000000000002</v>
      </c>
      <c r="D252" s="281" t="s">
        <v>149</v>
      </c>
      <c r="E252" s="264">
        <v>0.35</v>
      </c>
      <c r="F252" s="1"/>
      <c r="G252" s="282" t="s">
        <v>113</v>
      </c>
      <c r="H252" s="283">
        <v>0.32909999999999995</v>
      </c>
      <c r="I252" s="266"/>
      <c r="J252" s="266"/>
      <c r="K252" s="266"/>
      <c r="L252" s="266"/>
      <c r="M252" s="266"/>
      <c r="N252" s="1"/>
      <c r="O252" s="267"/>
      <c r="P252" s="267"/>
      <c r="Q252" s="267"/>
    </row>
    <row r="253" spans="1:17" ht="0.95" customHeight="1" x14ac:dyDescent="0.2">
      <c r="A253" s="262" t="s">
        <v>113</v>
      </c>
      <c r="B253" s="264">
        <v>0.32909999999999995</v>
      </c>
      <c r="D253" s="281" t="s">
        <v>149</v>
      </c>
      <c r="E253" s="264">
        <v>0.33</v>
      </c>
      <c r="F253" s="1"/>
      <c r="G253" s="282" t="s">
        <v>113</v>
      </c>
      <c r="H253" s="283">
        <v>0.32899999999999996</v>
      </c>
      <c r="I253" s="266"/>
      <c r="J253" s="266"/>
      <c r="K253" s="266"/>
      <c r="L253" s="266"/>
      <c r="M253" s="266"/>
      <c r="N253" s="1"/>
      <c r="O253" s="267"/>
      <c r="P253" s="267"/>
      <c r="Q253" s="267"/>
    </row>
    <row r="254" spans="1:17" ht="0.95" customHeight="1" x14ac:dyDescent="0.2">
      <c r="A254" s="262" t="s">
        <v>113</v>
      </c>
      <c r="B254" s="264">
        <v>0.32899999999999996</v>
      </c>
      <c r="D254" s="281" t="s">
        <v>82</v>
      </c>
      <c r="E254" s="264">
        <v>0.39749999999999996</v>
      </c>
      <c r="F254" s="1"/>
      <c r="G254" s="282" t="s">
        <v>113</v>
      </c>
      <c r="H254" s="283">
        <v>0.32310000000000005</v>
      </c>
      <c r="I254" s="266"/>
      <c r="J254" s="266"/>
      <c r="K254" s="266"/>
      <c r="L254" s="266"/>
      <c r="M254" s="266"/>
      <c r="N254" s="1"/>
      <c r="O254" s="267"/>
      <c r="P254" s="267"/>
      <c r="Q254" s="267"/>
    </row>
    <row r="255" spans="1:17" ht="0.95" customHeight="1" x14ac:dyDescent="0.2">
      <c r="A255" s="262" t="s">
        <v>113</v>
      </c>
      <c r="B255" s="264">
        <v>0.32599999999999996</v>
      </c>
      <c r="D255" s="281" t="s">
        <v>82</v>
      </c>
      <c r="E255" s="264">
        <v>0.39499999999999996</v>
      </c>
      <c r="F255" s="1"/>
      <c r="G255" s="282" t="s">
        <v>113</v>
      </c>
      <c r="H255" s="283">
        <v>0.32210000000000005</v>
      </c>
      <c r="I255" s="266"/>
      <c r="J255" s="266"/>
      <c r="K255" s="266"/>
      <c r="L255" s="266"/>
      <c r="M255" s="266"/>
      <c r="N255" s="1"/>
      <c r="O255" s="267"/>
      <c r="P255" s="267"/>
      <c r="Q255" s="267"/>
    </row>
    <row r="256" spans="1:17" ht="0.95" customHeight="1" x14ac:dyDescent="0.2">
      <c r="A256" s="281" t="s">
        <v>113</v>
      </c>
      <c r="B256" s="264">
        <v>0.32410000000000005</v>
      </c>
      <c r="D256" s="281" t="s">
        <v>82</v>
      </c>
      <c r="E256" s="264">
        <v>0.39249999999999996</v>
      </c>
      <c r="F256" s="1"/>
      <c r="G256" s="282" t="s">
        <v>113</v>
      </c>
      <c r="H256" s="283">
        <v>0.31850000000000001</v>
      </c>
      <c r="I256" s="266"/>
      <c r="J256" s="266"/>
      <c r="K256" s="266"/>
      <c r="L256" s="266"/>
      <c r="M256" s="266"/>
      <c r="N256" s="1"/>
      <c r="O256" s="267"/>
      <c r="P256" s="267"/>
      <c r="Q256" s="267"/>
    </row>
    <row r="257" spans="1:17" ht="0.95" customHeight="1" x14ac:dyDescent="0.2">
      <c r="A257" s="281" t="s">
        <v>113</v>
      </c>
      <c r="B257" s="264">
        <v>0.32199999999999995</v>
      </c>
      <c r="D257" s="281" t="s">
        <v>82</v>
      </c>
      <c r="E257" s="264">
        <v>0.38999999999999996</v>
      </c>
      <c r="F257" s="1"/>
      <c r="G257" s="282" t="s">
        <v>113</v>
      </c>
      <c r="H257" s="283">
        <v>0.31659999999999999</v>
      </c>
      <c r="I257" s="266"/>
      <c r="J257" s="266"/>
      <c r="K257" s="266"/>
      <c r="L257" s="266"/>
      <c r="M257" s="266"/>
      <c r="N257" s="1"/>
      <c r="O257" s="267"/>
      <c r="P257" s="267"/>
      <c r="Q257" s="267"/>
    </row>
    <row r="258" spans="1:17" ht="0.95" customHeight="1" x14ac:dyDescent="0.2">
      <c r="A258" s="262" t="s">
        <v>113</v>
      </c>
      <c r="B258" s="264">
        <v>0.31630000000000003</v>
      </c>
      <c r="D258" s="281" t="s">
        <v>82</v>
      </c>
      <c r="E258" s="264">
        <v>0.38749999999999996</v>
      </c>
      <c r="F258" s="1"/>
      <c r="G258" s="282" t="s">
        <v>113</v>
      </c>
      <c r="H258" s="283">
        <v>0.31630000000000003</v>
      </c>
      <c r="I258" s="266"/>
      <c r="J258" s="266"/>
      <c r="K258" s="266"/>
      <c r="L258" s="266"/>
      <c r="M258" s="266"/>
      <c r="N258" s="1"/>
      <c r="O258" s="267"/>
      <c r="P258" s="267"/>
      <c r="Q258" s="267"/>
    </row>
    <row r="259" spans="1:17" ht="0.95" customHeight="1" x14ac:dyDescent="0.2">
      <c r="A259" s="281" t="s">
        <v>113</v>
      </c>
      <c r="B259" s="264">
        <v>0.31359999999999999</v>
      </c>
      <c r="D259" s="281" t="s">
        <v>82</v>
      </c>
      <c r="E259" s="264">
        <v>0.375</v>
      </c>
      <c r="F259" s="1"/>
      <c r="G259" s="282" t="s">
        <v>113</v>
      </c>
      <c r="H259" s="283">
        <v>0.3155</v>
      </c>
      <c r="I259" s="266"/>
      <c r="J259" s="266"/>
      <c r="K259" s="266"/>
      <c r="L259" s="266"/>
      <c r="M259" s="266"/>
      <c r="N259" s="1"/>
      <c r="O259" s="267"/>
      <c r="P259" s="267"/>
      <c r="Q259" s="267"/>
    </row>
    <row r="260" spans="1:17" ht="0.95" customHeight="1" x14ac:dyDescent="0.2">
      <c r="A260" s="281" t="s">
        <v>171</v>
      </c>
      <c r="B260" s="264">
        <v>0.40500000000000003</v>
      </c>
      <c r="D260" s="281" t="s">
        <v>82</v>
      </c>
      <c r="E260" s="264">
        <v>0.37</v>
      </c>
      <c r="F260" s="1"/>
      <c r="G260" s="282" t="s">
        <v>113</v>
      </c>
      <c r="H260" s="283">
        <v>0.30910000000000004</v>
      </c>
      <c r="I260" s="266"/>
      <c r="J260" s="266"/>
      <c r="K260" s="266"/>
      <c r="L260" s="266"/>
      <c r="M260" s="266"/>
      <c r="N260" s="1"/>
      <c r="O260" s="267"/>
      <c r="P260" s="267"/>
      <c r="Q260" s="267"/>
    </row>
    <row r="261" spans="1:17" ht="0.95" customHeight="1" x14ac:dyDescent="0.2">
      <c r="A261" s="281" t="s">
        <v>171</v>
      </c>
      <c r="B261" s="264">
        <v>0.39750000000000002</v>
      </c>
      <c r="D261" s="281" t="s">
        <v>82</v>
      </c>
      <c r="E261" s="264">
        <v>0.35499999999999998</v>
      </c>
      <c r="F261" s="1"/>
      <c r="G261" s="282" t="s">
        <v>113</v>
      </c>
      <c r="H261" s="283">
        <v>0.30900000000000005</v>
      </c>
      <c r="I261" s="266"/>
      <c r="J261" s="266"/>
      <c r="K261" s="266"/>
      <c r="L261" s="266"/>
      <c r="M261" s="266"/>
      <c r="N261" s="1"/>
      <c r="O261" s="267"/>
      <c r="P261" s="267"/>
      <c r="Q261" s="267"/>
    </row>
    <row r="262" spans="1:17" ht="0.95" customHeight="1" x14ac:dyDescent="0.2">
      <c r="A262" s="281" t="s">
        <v>139</v>
      </c>
      <c r="B262" s="264">
        <v>0.37829999999999997</v>
      </c>
      <c r="D262" s="281" t="s">
        <v>82</v>
      </c>
      <c r="E262" s="264">
        <v>0.33499999999999996</v>
      </c>
      <c r="F262" s="1"/>
      <c r="G262" s="282" t="s">
        <v>113</v>
      </c>
      <c r="H262" s="283">
        <v>0.30600000000000005</v>
      </c>
      <c r="I262" s="266"/>
      <c r="J262" s="266"/>
      <c r="K262" s="266"/>
      <c r="L262" s="266"/>
      <c r="M262" s="266"/>
      <c r="N262" s="1"/>
      <c r="O262" s="267"/>
      <c r="P262" s="267"/>
      <c r="Q262" s="267"/>
    </row>
    <row r="263" spans="1:17" ht="0.95" customHeight="1" x14ac:dyDescent="0.2">
      <c r="A263" s="281" t="s">
        <v>139</v>
      </c>
      <c r="B263" s="264">
        <v>0.33489999999999998</v>
      </c>
      <c r="D263" s="281" t="s">
        <v>34</v>
      </c>
      <c r="E263" s="264">
        <v>0.39</v>
      </c>
      <c r="F263" s="1"/>
      <c r="G263" s="282" t="s">
        <v>113</v>
      </c>
      <c r="H263" s="283">
        <v>0.30410000000000004</v>
      </c>
      <c r="I263" s="266"/>
      <c r="J263" s="266"/>
      <c r="K263" s="266"/>
      <c r="L263" s="266"/>
      <c r="M263" s="266"/>
      <c r="N263" s="1"/>
      <c r="O263" s="267"/>
      <c r="P263" s="267"/>
      <c r="Q263" s="267"/>
    </row>
    <row r="264" spans="1:17" ht="0.95" customHeight="1" x14ac:dyDescent="0.2">
      <c r="A264" s="281" t="s">
        <v>139</v>
      </c>
      <c r="B264" s="264">
        <v>0.3327</v>
      </c>
      <c r="D264" s="281" t="s">
        <v>34</v>
      </c>
      <c r="E264" s="264">
        <v>0.38</v>
      </c>
      <c r="F264" s="1"/>
      <c r="G264" s="282" t="s">
        <v>113</v>
      </c>
      <c r="H264" s="283">
        <v>0.30200000000000005</v>
      </c>
      <c r="I264" s="266"/>
      <c r="J264" s="266"/>
      <c r="K264" s="266"/>
      <c r="L264" s="266"/>
      <c r="M264" s="266"/>
      <c r="N264" s="1"/>
      <c r="O264" s="267"/>
      <c r="P264" s="267"/>
      <c r="Q264" s="267"/>
    </row>
    <row r="265" spans="1:17" ht="0.95" customHeight="1" x14ac:dyDescent="0.2">
      <c r="A265" s="281" t="s">
        <v>139</v>
      </c>
      <c r="B265" s="264">
        <v>0.32149999999999995</v>
      </c>
      <c r="D265" s="281" t="s">
        <v>34</v>
      </c>
      <c r="E265" s="264">
        <v>0.37</v>
      </c>
      <c r="F265" s="1"/>
      <c r="G265" s="282" t="s">
        <v>113</v>
      </c>
      <c r="H265" s="283">
        <v>0.29630000000000001</v>
      </c>
      <c r="I265" s="266"/>
      <c r="J265" s="266"/>
      <c r="K265" s="266"/>
      <c r="L265" s="266"/>
      <c r="M265" s="266"/>
      <c r="N265" s="1"/>
      <c r="O265" s="267"/>
      <c r="P265" s="267"/>
      <c r="Q265" s="267"/>
    </row>
    <row r="266" spans="1:17" ht="0.95" customHeight="1" x14ac:dyDescent="0.2">
      <c r="A266" s="281" t="s">
        <v>139</v>
      </c>
      <c r="B266" s="264">
        <v>0.31830000000000003</v>
      </c>
      <c r="D266" s="281" t="s">
        <v>34</v>
      </c>
      <c r="E266" s="264">
        <v>0.35000000000000003</v>
      </c>
      <c r="F266" s="1"/>
      <c r="G266" s="282" t="s">
        <v>113</v>
      </c>
      <c r="H266" s="283">
        <v>0.29359999999999997</v>
      </c>
      <c r="I266" s="266"/>
      <c r="J266" s="266"/>
      <c r="K266" s="266"/>
      <c r="L266" s="266"/>
      <c r="M266" s="266"/>
      <c r="N266" s="1"/>
      <c r="O266" s="267"/>
      <c r="P266" s="267"/>
      <c r="Q266" s="267"/>
    </row>
    <row r="267" spans="1:17" ht="0.95" customHeight="1" x14ac:dyDescent="0.2">
      <c r="A267" s="281" t="s">
        <v>139</v>
      </c>
      <c r="B267" s="264">
        <v>0.30269999999999997</v>
      </c>
      <c r="D267" s="281" t="s">
        <v>34</v>
      </c>
      <c r="E267" s="264">
        <v>0.26</v>
      </c>
      <c r="F267" s="1"/>
      <c r="G267" s="282" t="s">
        <v>171</v>
      </c>
      <c r="H267" s="283">
        <v>0.39249999999999996</v>
      </c>
      <c r="I267" s="266"/>
      <c r="J267" s="266"/>
      <c r="K267" s="266"/>
      <c r="L267" s="266"/>
      <c r="M267" s="266"/>
      <c r="N267" s="1"/>
      <c r="O267" s="267"/>
      <c r="P267" s="267"/>
      <c r="Q267" s="267"/>
    </row>
    <row r="268" spans="1:17" ht="0.95" customHeight="1" x14ac:dyDescent="0.2">
      <c r="A268" s="281" t="s">
        <v>155</v>
      </c>
      <c r="B268" s="264">
        <v>0.40649999999999997</v>
      </c>
      <c r="D268" s="281" t="s">
        <v>14</v>
      </c>
      <c r="E268" s="264">
        <v>0.28999999999999998</v>
      </c>
      <c r="F268" s="1"/>
      <c r="G268" s="282" t="s">
        <v>171</v>
      </c>
      <c r="H268" s="283">
        <v>0.38500000000000001</v>
      </c>
      <c r="I268" s="266"/>
      <c r="J268" s="266"/>
      <c r="K268" s="266"/>
      <c r="L268" s="266"/>
      <c r="M268" s="266"/>
      <c r="N268" s="1"/>
      <c r="O268" s="267"/>
      <c r="P268" s="267"/>
      <c r="Q268" s="267"/>
    </row>
    <row r="269" spans="1:17" ht="0.95" customHeight="1" x14ac:dyDescent="0.2">
      <c r="A269" s="281"/>
      <c r="B269" s="264"/>
      <c r="D269" s="281" t="s">
        <v>14</v>
      </c>
      <c r="E269" s="264">
        <v>0.28749999999999998</v>
      </c>
      <c r="F269" s="1"/>
      <c r="G269" s="282" t="s">
        <v>139</v>
      </c>
      <c r="H269" s="283">
        <v>0.37329999999999997</v>
      </c>
      <c r="I269" s="266"/>
      <c r="J269" s="266"/>
      <c r="K269" s="266"/>
      <c r="L269" s="266"/>
      <c r="M269" s="266"/>
      <c r="N269" s="1"/>
      <c r="O269" s="267"/>
      <c r="P269" s="267"/>
      <c r="Q269" s="267"/>
    </row>
    <row r="270" spans="1:17" ht="0.95" customHeight="1" x14ac:dyDescent="0.2">
      <c r="A270" s="281"/>
      <c r="B270" s="264"/>
      <c r="D270" s="281" t="s">
        <v>14</v>
      </c>
      <c r="E270" s="264">
        <v>0.28500000000000003</v>
      </c>
      <c r="F270" s="1"/>
      <c r="G270" s="282" t="s">
        <v>139</v>
      </c>
      <c r="H270" s="283">
        <v>0.32989999999999997</v>
      </c>
      <c r="I270" s="266"/>
      <c r="J270" s="266"/>
      <c r="K270" s="266"/>
      <c r="L270" s="266"/>
      <c r="M270" s="266"/>
      <c r="N270" s="1"/>
      <c r="O270" s="267"/>
      <c r="P270" s="267"/>
      <c r="Q270" s="267"/>
    </row>
    <row r="271" spans="1:17" ht="0.95" customHeight="1" x14ac:dyDescent="0.2">
      <c r="A271" s="281"/>
      <c r="B271" s="264"/>
      <c r="D271" s="281" t="s">
        <v>63</v>
      </c>
      <c r="E271" s="264">
        <v>0.41</v>
      </c>
      <c r="F271" s="1"/>
      <c r="G271" s="282" t="s">
        <v>139</v>
      </c>
      <c r="H271" s="283">
        <v>0.32769999999999999</v>
      </c>
      <c r="I271" s="266"/>
      <c r="J271" s="266"/>
      <c r="K271" s="266"/>
      <c r="L271" s="266"/>
      <c r="M271" s="266"/>
      <c r="N271" s="1"/>
      <c r="O271" s="267"/>
      <c r="P271" s="267"/>
      <c r="Q271" s="267"/>
    </row>
    <row r="272" spans="1:17" ht="0.95" customHeight="1" x14ac:dyDescent="0.2">
      <c r="A272" s="281"/>
      <c r="B272" s="264"/>
      <c r="D272" s="281" t="s">
        <v>63</v>
      </c>
      <c r="E272" s="264">
        <v>0.375</v>
      </c>
      <c r="F272" s="1"/>
      <c r="G272" s="282" t="s">
        <v>139</v>
      </c>
      <c r="H272" s="283">
        <v>0.3165</v>
      </c>
      <c r="I272" s="266"/>
      <c r="J272" s="266"/>
      <c r="K272" s="266"/>
      <c r="L272" s="266"/>
      <c r="M272" s="266"/>
      <c r="N272" s="1"/>
      <c r="O272" s="267"/>
      <c r="P272" s="267"/>
      <c r="Q272" s="267"/>
    </row>
    <row r="273" spans="1:17" ht="0.95" customHeight="1" x14ac:dyDescent="0.2">
      <c r="A273" s="281"/>
      <c r="B273" s="264"/>
      <c r="D273" s="281" t="s">
        <v>63</v>
      </c>
      <c r="E273" s="264">
        <v>0.36499999999999999</v>
      </c>
      <c r="F273" s="1"/>
      <c r="G273" s="282" t="s">
        <v>139</v>
      </c>
      <c r="H273" s="283">
        <v>0.31330000000000002</v>
      </c>
      <c r="I273" s="266"/>
      <c r="J273" s="266"/>
      <c r="K273" s="266"/>
      <c r="L273" s="266"/>
      <c r="M273" s="266"/>
      <c r="N273" s="1"/>
      <c r="O273" s="267"/>
      <c r="P273" s="267"/>
      <c r="Q273" s="267"/>
    </row>
    <row r="274" spans="1:17" ht="0.95" customHeight="1" x14ac:dyDescent="0.2">
      <c r="A274" s="281"/>
      <c r="B274" s="264"/>
      <c r="D274" s="281" t="s">
        <v>63</v>
      </c>
      <c r="E274" s="264">
        <v>0.36</v>
      </c>
      <c r="F274" s="1"/>
      <c r="G274" s="282" t="s">
        <v>139</v>
      </c>
      <c r="H274" s="283">
        <v>0.29769999999999996</v>
      </c>
      <c r="I274" s="266"/>
      <c r="J274" s="266"/>
      <c r="K274" s="266"/>
      <c r="L274" s="266"/>
      <c r="M274" s="266"/>
      <c r="N274" s="1"/>
      <c r="O274" s="267"/>
      <c r="P274" s="267"/>
      <c r="Q274" s="267"/>
    </row>
    <row r="275" spans="1:17" ht="0.95" customHeight="1" x14ac:dyDescent="0.2">
      <c r="A275" s="281"/>
      <c r="B275" s="264"/>
      <c r="D275" s="281" t="s">
        <v>63</v>
      </c>
      <c r="E275" s="264">
        <v>0.35499999999999998</v>
      </c>
      <c r="F275" s="1"/>
      <c r="G275" s="282" t="s">
        <v>155</v>
      </c>
      <c r="H275" s="283">
        <v>0.34499999999999997</v>
      </c>
      <c r="I275" s="266"/>
      <c r="J275" s="266"/>
      <c r="K275" s="266"/>
      <c r="L275" s="266"/>
      <c r="M275" s="266"/>
      <c r="N275" s="1"/>
      <c r="O275" s="267"/>
      <c r="P275" s="267"/>
      <c r="Q275" s="267"/>
    </row>
    <row r="276" spans="1:17" ht="0.95" customHeight="1" x14ac:dyDescent="0.2">
      <c r="A276" s="262"/>
      <c r="B276" s="264"/>
      <c r="D276" s="281" t="s">
        <v>63</v>
      </c>
      <c r="E276" s="264">
        <v>0.35</v>
      </c>
      <c r="F276" s="1"/>
      <c r="G276" s="282" t="s">
        <v>155</v>
      </c>
      <c r="H276" s="283">
        <v>0.33999999999999997</v>
      </c>
      <c r="I276" s="266"/>
      <c r="J276" s="266"/>
      <c r="K276" s="266"/>
      <c r="L276" s="266"/>
      <c r="M276" s="266"/>
      <c r="N276" s="1"/>
      <c r="O276" s="267"/>
      <c r="P276" s="267"/>
      <c r="Q276" s="267"/>
    </row>
    <row r="277" spans="1:17" ht="0.95" customHeight="1" x14ac:dyDescent="0.2">
      <c r="A277" s="281"/>
      <c r="B277" s="264"/>
      <c r="D277" s="262" t="s">
        <v>63</v>
      </c>
      <c r="E277" s="264">
        <v>0.32999999999999996</v>
      </c>
      <c r="F277" s="1"/>
      <c r="G277" s="282"/>
      <c r="H277" s="283"/>
      <c r="I277" s="266"/>
      <c r="J277" s="266"/>
      <c r="K277" s="266"/>
      <c r="L277" s="266"/>
      <c r="M277" s="266"/>
      <c r="N277" s="1"/>
      <c r="O277" s="267"/>
      <c r="P277" s="267"/>
      <c r="Q277" s="267"/>
    </row>
    <row r="278" spans="1:17" ht="0.95" customHeight="1" x14ac:dyDescent="0.2">
      <c r="A278" s="284"/>
      <c r="B278" s="264"/>
      <c r="D278" s="262" t="s">
        <v>192</v>
      </c>
      <c r="E278" s="264">
        <v>0.33749999999999997</v>
      </c>
      <c r="F278" s="1"/>
      <c r="G278" s="282"/>
      <c r="H278" s="283"/>
      <c r="I278" s="266"/>
      <c r="J278" s="266"/>
      <c r="K278" s="266"/>
      <c r="L278" s="266"/>
      <c r="M278" s="266"/>
      <c r="N278" s="1"/>
      <c r="O278" s="267"/>
      <c r="P278" s="267"/>
      <c r="Q278" s="267"/>
    </row>
    <row r="279" spans="1:17" ht="0.95" customHeight="1" x14ac:dyDescent="0.2">
      <c r="A279" s="284"/>
      <c r="B279" s="264"/>
      <c r="D279" s="281" t="s">
        <v>192</v>
      </c>
      <c r="E279" s="264">
        <v>0.33499999999999996</v>
      </c>
      <c r="F279" s="1"/>
      <c r="G279" s="282"/>
      <c r="H279" s="283"/>
      <c r="I279" s="266"/>
      <c r="J279" s="266"/>
      <c r="K279" s="266"/>
      <c r="L279" s="266"/>
      <c r="M279" s="266"/>
      <c r="N279" s="1"/>
      <c r="O279" s="267"/>
      <c r="P279" s="267"/>
      <c r="Q279" s="267"/>
    </row>
    <row r="280" spans="1:17" ht="0.95" customHeight="1" x14ac:dyDescent="0.2">
      <c r="A280" s="263"/>
      <c r="B280" s="264"/>
      <c r="D280" s="281" t="s">
        <v>231</v>
      </c>
      <c r="E280" s="264">
        <v>0.48</v>
      </c>
      <c r="F280" s="1"/>
      <c r="G280" s="282"/>
      <c r="H280" s="283"/>
      <c r="I280" s="266"/>
      <c r="J280" s="266"/>
      <c r="K280" s="266"/>
      <c r="L280" s="266"/>
      <c r="M280" s="266"/>
      <c r="N280" s="1"/>
      <c r="O280" s="267"/>
      <c r="P280" s="267"/>
      <c r="Q280" s="267"/>
    </row>
    <row r="281" spans="1:17" ht="0.95" customHeight="1" x14ac:dyDescent="0.2">
      <c r="A281" s="1"/>
      <c r="B281" s="264"/>
      <c r="D281" s="281" t="s">
        <v>231</v>
      </c>
      <c r="E281" s="264">
        <v>0.37</v>
      </c>
      <c r="F281" s="1"/>
      <c r="G281" s="282"/>
      <c r="H281" s="283"/>
      <c r="I281" s="266"/>
      <c r="J281" s="266"/>
      <c r="K281" s="266"/>
      <c r="L281" s="266"/>
      <c r="M281" s="266"/>
      <c r="N281" s="1"/>
      <c r="O281" s="267"/>
      <c r="P281" s="267"/>
      <c r="Q281" s="267"/>
    </row>
    <row r="282" spans="1:17" ht="0.95" customHeight="1" x14ac:dyDescent="0.2">
      <c r="A282" s="1"/>
      <c r="B282" s="264"/>
      <c r="D282" s="281" t="s">
        <v>113</v>
      </c>
      <c r="E282" s="264">
        <v>0.48</v>
      </c>
      <c r="F282" s="1"/>
      <c r="G282" s="282"/>
      <c r="H282" s="283"/>
      <c r="I282" s="266"/>
      <c r="J282" s="266"/>
      <c r="K282" s="266"/>
      <c r="L282" s="266"/>
      <c r="M282" s="266"/>
      <c r="N282" s="1"/>
      <c r="O282" s="267"/>
      <c r="P282" s="267"/>
      <c r="Q282" s="267"/>
    </row>
    <row r="283" spans="1:17" ht="0.95" customHeight="1" x14ac:dyDescent="0.2">
      <c r="A283" s="1"/>
      <c r="B283" s="264"/>
      <c r="D283" s="281" t="s">
        <v>113</v>
      </c>
      <c r="E283" s="264">
        <v>0.34730000000000005</v>
      </c>
      <c r="F283" s="1"/>
      <c r="G283" s="282"/>
      <c r="H283" s="283"/>
      <c r="I283" s="266"/>
      <c r="J283" s="266"/>
      <c r="K283" s="266"/>
      <c r="L283" s="266"/>
      <c r="M283" s="266"/>
      <c r="N283" s="1"/>
      <c r="O283" s="267"/>
      <c r="P283" s="267"/>
      <c r="Q283" s="267"/>
    </row>
    <row r="284" spans="1:17" ht="0.95" customHeight="1" x14ac:dyDescent="0.2">
      <c r="A284" s="1"/>
      <c r="B284" s="264"/>
      <c r="D284" s="281" t="s">
        <v>113</v>
      </c>
      <c r="E284" s="264">
        <v>0.34099999999999997</v>
      </c>
      <c r="F284" s="1"/>
      <c r="G284" s="282"/>
      <c r="H284" s="283"/>
      <c r="I284" s="266"/>
      <c r="J284" s="266"/>
      <c r="K284" s="266"/>
      <c r="L284" s="266"/>
      <c r="M284" s="266"/>
      <c r="N284" s="1"/>
      <c r="O284" s="267"/>
      <c r="P284" s="267"/>
      <c r="Q284" s="267"/>
    </row>
    <row r="285" spans="1:17" ht="0.95" customHeight="1" x14ac:dyDescent="0.2">
      <c r="A285" s="1"/>
      <c r="B285" s="264"/>
      <c r="D285" s="262" t="s">
        <v>113</v>
      </c>
      <c r="E285" s="264">
        <v>0.33909999999999996</v>
      </c>
      <c r="F285" s="1"/>
      <c r="G285" s="282"/>
      <c r="H285" s="283"/>
      <c r="I285" s="266"/>
      <c r="J285" s="266"/>
      <c r="K285" s="266"/>
      <c r="L285" s="266"/>
      <c r="M285" s="266"/>
      <c r="N285" s="1"/>
      <c r="O285" s="267"/>
      <c r="P285" s="267"/>
      <c r="Q285" s="267"/>
    </row>
    <row r="286" spans="1:17" ht="0.95" customHeight="1" x14ac:dyDescent="0.2">
      <c r="A286" s="1"/>
      <c r="B286" s="264"/>
      <c r="D286" s="262" t="s">
        <v>113</v>
      </c>
      <c r="E286" s="264">
        <v>0.33899999999999997</v>
      </c>
      <c r="F286" s="1"/>
      <c r="G286" s="282"/>
      <c r="H286" s="283"/>
      <c r="I286" s="266"/>
      <c r="J286" s="266"/>
      <c r="K286" s="266"/>
      <c r="L286" s="266"/>
      <c r="M286" s="266"/>
      <c r="N286" s="1"/>
      <c r="O286" s="267"/>
      <c r="P286" s="267"/>
      <c r="Q286" s="267"/>
    </row>
    <row r="287" spans="1:17" ht="0.95" customHeight="1" x14ac:dyDescent="0.2">
      <c r="A287" s="1"/>
      <c r="B287" s="264"/>
      <c r="D287" s="262" t="s">
        <v>113</v>
      </c>
      <c r="E287" s="264">
        <v>0.33309999999999995</v>
      </c>
      <c r="F287" s="1"/>
      <c r="G287" s="282"/>
      <c r="H287" s="283"/>
      <c r="I287" s="266"/>
      <c r="J287" s="266"/>
      <c r="K287" s="266"/>
      <c r="L287" s="266"/>
      <c r="M287" s="266"/>
      <c r="N287" s="1"/>
      <c r="O287" s="267"/>
      <c r="P287" s="267"/>
      <c r="Q287" s="267"/>
    </row>
    <row r="288" spans="1:17" ht="0.95" customHeight="1" x14ac:dyDescent="0.2">
      <c r="A288" s="1"/>
      <c r="B288" s="264"/>
      <c r="D288" s="281" t="s">
        <v>113</v>
      </c>
      <c r="E288" s="264">
        <v>0.33209999999999995</v>
      </c>
      <c r="F288" s="1"/>
      <c r="G288" s="282"/>
      <c r="H288" s="283"/>
      <c r="I288" s="266"/>
      <c r="J288" s="266"/>
      <c r="K288" s="266"/>
      <c r="L288" s="266"/>
      <c r="M288" s="266"/>
      <c r="N288" s="1"/>
      <c r="O288" s="267"/>
      <c r="P288" s="267"/>
      <c r="Q288" s="267"/>
    </row>
    <row r="289" spans="1:17" ht="0.95" customHeight="1" x14ac:dyDescent="0.2">
      <c r="A289" s="1"/>
      <c r="B289" s="264"/>
      <c r="D289" s="281" t="s">
        <v>113</v>
      </c>
      <c r="E289" s="264">
        <v>0.32850000000000001</v>
      </c>
      <c r="F289" s="1"/>
      <c r="G289" s="282"/>
      <c r="H289" s="283"/>
      <c r="I289" s="266"/>
      <c r="J289" s="266"/>
      <c r="K289" s="266"/>
      <c r="L289" s="266"/>
      <c r="M289" s="266"/>
      <c r="N289" s="1"/>
      <c r="O289" s="267"/>
      <c r="P289" s="267"/>
      <c r="Q289" s="267"/>
    </row>
    <row r="290" spans="1:17" ht="0.95" customHeight="1" x14ac:dyDescent="0.2">
      <c r="A290" s="1"/>
      <c r="B290" s="264"/>
      <c r="D290" s="281" t="s">
        <v>113</v>
      </c>
      <c r="E290" s="264">
        <v>0.3266</v>
      </c>
      <c r="F290" s="1"/>
      <c r="G290" s="282"/>
      <c r="H290" s="283"/>
      <c r="I290" s="266"/>
      <c r="J290" s="266"/>
      <c r="K290" s="266"/>
      <c r="L290" s="266"/>
      <c r="M290" s="266"/>
      <c r="N290" s="1"/>
      <c r="O290" s="267"/>
      <c r="P290" s="267"/>
      <c r="Q290" s="267"/>
    </row>
    <row r="291" spans="1:17" ht="0.95" customHeight="1" x14ac:dyDescent="0.2">
      <c r="A291" s="1"/>
      <c r="B291" s="264"/>
      <c r="D291" s="281" t="s">
        <v>113</v>
      </c>
      <c r="E291" s="264">
        <v>0.32630000000000003</v>
      </c>
      <c r="F291" s="1"/>
      <c r="G291" s="282"/>
      <c r="H291" s="283"/>
      <c r="I291" s="266"/>
      <c r="J291" s="266"/>
      <c r="K291" s="266"/>
      <c r="L291" s="266"/>
      <c r="M291" s="266"/>
      <c r="N291" s="1"/>
      <c r="O291" s="267"/>
      <c r="P291" s="267"/>
      <c r="Q291" s="267"/>
    </row>
    <row r="292" spans="1:17" ht="0.95" customHeight="1" x14ac:dyDescent="0.2">
      <c r="A292" s="1"/>
      <c r="B292" s="264"/>
      <c r="D292" s="281" t="s">
        <v>113</v>
      </c>
      <c r="E292" s="264">
        <v>0.32550000000000001</v>
      </c>
      <c r="F292" s="1"/>
      <c r="G292" s="282"/>
      <c r="H292" s="283"/>
      <c r="I292" s="266"/>
      <c r="J292" s="266"/>
      <c r="K292" s="266"/>
      <c r="L292" s="266"/>
      <c r="M292" s="266"/>
      <c r="N292" s="1"/>
      <c r="O292" s="267"/>
      <c r="P292" s="267"/>
      <c r="Q292" s="267"/>
    </row>
    <row r="293" spans="1:17" ht="0.95" customHeight="1" x14ac:dyDescent="0.2">
      <c r="A293" s="1"/>
      <c r="B293" s="265"/>
      <c r="D293" s="281" t="s">
        <v>113</v>
      </c>
      <c r="E293" s="264">
        <v>0.31910000000000005</v>
      </c>
      <c r="F293" s="1"/>
      <c r="G293" s="282"/>
      <c r="H293" s="283"/>
      <c r="I293" s="266"/>
      <c r="J293" s="266"/>
      <c r="K293" s="266"/>
      <c r="L293" s="266"/>
      <c r="M293" s="266"/>
      <c r="N293" s="1"/>
      <c r="O293" s="267"/>
      <c r="P293" s="267"/>
      <c r="Q293" s="267"/>
    </row>
    <row r="294" spans="1:17" ht="0.95" customHeight="1" x14ac:dyDescent="0.2">
      <c r="A294" s="1"/>
      <c r="B294" s="265"/>
      <c r="D294" s="281" t="s">
        <v>113</v>
      </c>
      <c r="E294" s="264">
        <v>0.31899999999999995</v>
      </c>
      <c r="F294" s="1"/>
      <c r="G294" s="282"/>
      <c r="H294" s="283"/>
      <c r="I294" s="266"/>
      <c r="J294" s="266"/>
      <c r="K294" s="266"/>
      <c r="L294" s="266"/>
      <c r="M294" s="266"/>
      <c r="N294" s="1"/>
      <c r="O294" s="267"/>
      <c r="P294" s="267"/>
      <c r="Q294" s="267"/>
    </row>
    <row r="295" spans="1:17" ht="0.95" customHeight="1" x14ac:dyDescent="0.2">
      <c r="A295" s="1"/>
      <c r="B295" s="265"/>
      <c r="D295" s="262" t="s">
        <v>113</v>
      </c>
      <c r="E295" s="264">
        <v>0.31600000000000006</v>
      </c>
      <c r="F295" s="1"/>
      <c r="G295" s="282"/>
      <c r="H295" s="283"/>
      <c r="I295" s="266"/>
      <c r="J295" s="266"/>
      <c r="K295" s="266"/>
      <c r="L295" s="266"/>
      <c r="M295" s="266"/>
      <c r="N295" s="1"/>
      <c r="O295" s="267"/>
      <c r="P295" s="267"/>
      <c r="Q295" s="267"/>
    </row>
    <row r="296" spans="1:17" ht="0.95" customHeight="1" x14ac:dyDescent="0.2">
      <c r="A296" s="1"/>
      <c r="B296" s="265"/>
      <c r="D296" s="262" t="s">
        <v>113</v>
      </c>
      <c r="E296" s="264">
        <v>0.31410000000000005</v>
      </c>
      <c r="F296" s="1"/>
      <c r="G296" s="282"/>
      <c r="H296" s="283"/>
      <c r="I296" s="266"/>
      <c r="J296" s="266"/>
      <c r="K296" s="266"/>
      <c r="L296" s="266"/>
      <c r="M296" s="266"/>
      <c r="N296" s="1"/>
      <c r="O296" s="267"/>
      <c r="P296" s="267"/>
      <c r="Q296" s="267"/>
    </row>
    <row r="297" spans="1:17" ht="0.95" customHeight="1" x14ac:dyDescent="0.2">
      <c r="A297" s="1"/>
      <c r="B297" s="265"/>
      <c r="D297" s="262" t="s">
        <v>113</v>
      </c>
      <c r="E297" s="264">
        <v>0.31200000000000006</v>
      </c>
      <c r="F297" s="1"/>
      <c r="G297" s="282"/>
      <c r="H297" s="283"/>
      <c r="I297" s="266"/>
      <c r="J297" s="266"/>
      <c r="K297" s="266"/>
      <c r="L297" s="266"/>
      <c r="M297" s="266"/>
      <c r="N297" s="1"/>
      <c r="O297" s="267"/>
      <c r="P297" s="267"/>
      <c r="Q297" s="267"/>
    </row>
    <row r="298" spans="1:17" ht="0.95" customHeight="1" x14ac:dyDescent="0.2">
      <c r="A298" s="1"/>
      <c r="B298" s="265"/>
      <c r="D298" s="281" t="s">
        <v>113</v>
      </c>
      <c r="E298" s="264">
        <v>0.30630000000000002</v>
      </c>
      <c r="F298" s="1"/>
      <c r="G298" s="282"/>
      <c r="H298" s="283"/>
      <c r="I298" s="266"/>
      <c r="J298" s="266"/>
      <c r="K298" s="266"/>
      <c r="L298" s="266"/>
      <c r="M298" s="266"/>
      <c r="N298" s="1"/>
      <c r="O298" s="267"/>
      <c r="P298" s="267"/>
      <c r="Q298" s="267"/>
    </row>
    <row r="299" spans="1:17" ht="0.95" customHeight="1" x14ac:dyDescent="0.2">
      <c r="A299" s="1"/>
      <c r="B299" s="265"/>
      <c r="D299" s="281" t="s">
        <v>113</v>
      </c>
      <c r="E299" s="264">
        <v>0.30359999999999998</v>
      </c>
      <c r="F299" s="1"/>
      <c r="G299" s="282"/>
      <c r="H299" s="283"/>
      <c r="I299" s="266"/>
      <c r="J299" s="266"/>
      <c r="K299" s="266"/>
      <c r="L299" s="266"/>
      <c r="M299" s="266"/>
      <c r="N299" s="1"/>
      <c r="O299" s="267"/>
      <c r="P299" s="267"/>
      <c r="Q299" s="267"/>
    </row>
    <row r="300" spans="1:17" ht="0.95" customHeight="1" x14ac:dyDescent="0.2">
      <c r="A300" s="1"/>
      <c r="B300" s="265"/>
      <c r="D300" s="281" t="s">
        <v>171</v>
      </c>
      <c r="E300" s="264">
        <v>0.40249999999999997</v>
      </c>
      <c r="F300" s="1"/>
      <c r="G300" s="282"/>
      <c r="H300" s="283"/>
      <c r="I300" s="266"/>
      <c r="J300" s="266"/>
      <c r="K300" s="266"/>
      <c r="L300" s="266"/>
      <c r="M300" s="266"/>
      <c r="N300" s="1"/>
      <c r="O300" s="267"/>
      <c r="P300" s="267"/>
      <c r="Q300" s="267"/>
    </row>
    <row r="301" spans="1:17" ht="0.95" customHeight="1" x14ac:dyDescent="0.2">
      <c r="A301" s="1"/>
      <c r="B301" s="265"/>
      <c r="D301" s="281" t="s">
        <v>171</v>
      </c>
      <c r="E301" s="264">
        <v>0.39500000000000002</v>
      </c>
      <c r="F301" s="1"/>
      <c r="G301" s="282"/>
      <c r="H301" s="283"/>
      <c r="I301" s="266"/>
      <c r="J301" s="266"/>
      <c r="K301" s="266"/>
      <c r="L301" s="266"/>
      <c r="M301" s="266"/>
      <c r="N301" s="1"/>
      <c r="O301" s="267"/>
      <c r="P301" s="267"/>
      <c r="Q301" s="267"/>
    </row>
    <row r="302" spans="1:17" ht="0.95" customHeight="1" x14ac:dyDescent="0.2">
      <c r="A302" s="1"/>
      <c r="B302" s="265"/>
      <c r="D302" s="281" t="s">
        <v>139</v>
      </c>
      <c r="E302" s="264">
        <v>0.37580000000000002</v>
      </c>
      <c r="F302" s="1"/>
      <c r="G302" s="285"/>
      <c r="H302" s="286"/>
      <c r="I302" s="266"/>
      <c r="J302" s="266"/>
      <c r="K302" s="266"/>
      <c r="L302" s="266"/>
      <c r="M302" s="266"/>
      <c r="N302" s="1"/>
      <c r="O302" s="267"/>
      <c r="P302" s="267"/>
      <c r="Q302" s="267"/>
    </row>
    <row r="303" spans="1:17" ht="0.95" customHeight="1" x14ac:dyDescent="0.2">
      <c r="A303" s="1"/>
      <c r="B303" s="265"/>
      <c r="D303" s="281" t="s">
        <v>139</v>
      </c>
      <c r="E303" s="264">
        <v>0.33239999999999997</v>
      </c>
      <c r="F303" s="1"/>
      <c r="G303" s="287"/>
      <c r="H303" s="286"/>
      <c r="I303" s="266"/>
      <c r="J303" s="266"/>
      <c r="K303" s="266"/>
      <c r="L303" s="266"/>
      <c r="M303" s="266"/>
      <c r="N303" s="1"/>
      <c r="O303" s="267"/>
      <c r="P303" s="267"/>
      <c r="Q303" s="267"/>
    </row>
    <row r="304" spans="1:17" ht="0.95" customHeight="1" x14ac:dyDescent="0.2">
      <c r="A304" s="1"/>
      <c r="B304" s="265"/>
      <c r="D304" s="281" t="s">
        <v>139</v>
      </c>
      <c r="E304" s="264">
        <v>0.33020000000000005</v>
      </c>
      <c r="F304" s="1"/>
      <c r="G304" s="287"/>
      <c r="H304" s="286"/>
      <c r="I304" s="266"/>
      <c r="J304" s="266"/>
      <c r="K304" s="266"/>
      <c r="L304" s="266"/>
      <c r="M304" s="266"/>
      <c r="N304" s="1"/>
      <c r="O304" s="267"/>
      <c r="P304" s="267"/>
      <c r="Q304" s="267"/>
    </row>
    <row r="305" spans="1:20" ht="0.95" customHeight="1" x14ac:dyDescent="0.2">
      <c r="A305" s="1"/>
      <c r="B305" s="265"/>
      <c r="D305" s="281" t="s">
        <v>139</v>
      </c>
      <c r="E305" s="264">
        <v>0.31899999999999995</v>
      </c>
      <c r="F305" s="1"/>
      <c r="G305" s="287"/>
      <c r="H305" s="286"/>
      <c r="I305" s="266"/>
      <c r="J305" s="266"/>
      <c r="K305" s="266"/>
      <c r="L305" s="266"/>
      <c r="M305" s="266"/>
      <c r="N305" s="1"/>
      <c r="O305" s="267"/>
      <c r="P305" s="267"/>
      <c r="Q305" s="267"/>
    </row>
    <row r="306" spans="1:20" ht="0.95" customHeight="1" x14ac:dyDescent="0.2">
      <c r="A306" s="1"/>
      <c r="B306" s="265"/>
      <c r="D306" s="281" t="s">
        <v>139</v>
      </c>
      <c r="E306" s="264">
        <v>0.31579999999999997</v>
      </c>
      <c r="F306" s="1"/>
      <c r="G306" s="287"/>
      <c r="H306" s="286"/>
      <c r="I306" s="266"/>
      <c r="J306" s="266"/>
      <c r="K306" s="266"/>
      <c r="L306" s="266"/>
      <c r="M306" s="266"/>
      <c r="N306" s="1"/>
      <c r="O306" s="267"/>
      <c r="P306" s="267"/>
      <c r="Q306" s="267"/>
    </row>
    <row r="307" spans="1:20" ht="0.95" customHeight="1" x14ac:dyDescent="0.2">
      <c r="A307" s="1"/>
      <c r="B307" s="265"/>
      <c r="D307" s="281" t="s">
        <v>139</v>
      </c>
      <c r="E307" s="264">
        <v>0.30020000000000002</v>
      </c>
      <c r="F307" s="1"/>
      <c r="G307" s="287"/>
      <c r="H307" s="286"/>
      <c r="I307" s="266"/>
      <c r="J307" s="266"/>
      <c r="K307" s="266"/>
      <c r="L307" s="266"/>
      <c r="M307" s="266"/>
      <c r="N307" s="1"/>
      <c r="O307" s="267"/>
      <c r="P307" s="267"/>
      <c r="Q307" s="267"/>
    </row>
    <row r="308" spans="1:20" ht="0.95" customHeight="1" x14ac:dyDescent="0.2">
      <c r="A308" s="1"/>
      <c r="B308" s="265"/>
      <c r="D308" s="262" t="s">
        <v>235</v>
      </c>
      <c r="E308" s="264">
        <v>0.38</v>
      </c>
      <c r="F308" s="1"/>
      <c r="G308" s="287"/>
      <c r="H308" s="286"/>
      <c r="I308" s="266"/>
      <c r="J308" s="266"/>
      <c r="K308" s="266"/>
      <c r="L308" s="266"/>
      <c r="M308" s="266"/>
      <c r="N308" s="1"/>
      <c r="O308" s="267"/>
      <c r="P308" s="267"/>
      <c r="Q308" s="267"/>
    </row>
    <row r="309" spans="1:20" ht="0.95" customHeight="1" x14ac:dyDescent="0.2">
      <c r="A309" s="1"/>
      <c r="B309" s="265"/>
      <c r="D309" s="281" t="s">
        <v>235</v>
      </c>
      <c r="E309" s="264">
        <v>0.36</v>
      </c>
      <c r="F309" s="1"/>
      <c r="G309" s="287"/>
      <c r="H309" s="286"/>
      <c r="I309" s="266"/>
      <c r="J309" s="266"/>
      <c r="K309" s="266"/>
      <c r="L309" s="266"/>
      <c r="M309" s="266"/>
      <c r="N309" s="1"/>
      <c r="O309" s="267"/>
      <c r="P309" s="267"/>
      <c r="Q309" s="267"/>
    </row>
    <row r="310" spans="1:20" ht="0.95" customHeight="1" x14ac:dyDescent="0.2">
      <c r="A310" s="1"/>
      <c r="B310" s="265"/>
      <c r="D310" s="281" t="s">
        <v>235</v>
      </c>
      <c r="E310" s="264">
        <v>0.33999999999999997</v>
      </c>
      <c r="F310" s="1"/>
      <c r="G310" s="287"/>
      <c r="H310" s="286"/>
      <c r="I310" s="266"/>
      <c r="J310" s="266"/>
      <c r="K310" s="266"/>
      <c r="L310" s="266"/>
      <c r="M310" s="266"/>
      <c r="N310" s="1"/>
      <c r="O310" s="267"/>
      <c r="P310" s="267"/>
      <c r="Q310" s="267"/>
    </row>
    <row r="311" spans="1:20" ht="0.95" customHeight="1" x14ac:dyDescent="0.2">
      <c r="A311" s="1"/>
      <c r="B311" s="265"/>
      <c r="D311" s="281" t="s">
        <v>235</v>
      </c>
      <c r="E311" s="264">
        <v>0.32999999999999996</v>
      </c>
      <c r="F311" s="1"/>
      <c r="G311" s="287"/>
      <c r="H311" s="286"/>
      <c r="I311" s="266"/>
      <c r="J311" s="266"/>
      <c r="K311" s="266"/>
      <c r="L311" s="266"/>
      <c r="M311" s="266"/>
      <c r="N311" s="1"/>
      <c r="O311" s="267"/>
      <c r="P311" s="267"/>
      <c r="Q311" s="267"/>
    </row>
    <row r="312" spans="1:20" ht="0.95" customHeight="1" x14ac:dyDescent="0.2">
      <c r="A312" s="1"/>
      <c r="B312" s="265"/>
      <c r="D312" s="281" t="s">
        <v>235</v>
      </c>
      <c r="E312" s="264">
        <v>0.3</v>
      </c>
      <c r="F312" s="1"/>
      <c r="G312" s="287"/>
      <c r="H312" s="286"/>
      <c r="I312" s="266"/>
      <c r="J312" s="266"/>
      <c r="K312" s="266"/>
      <c r="L312" s="266"/>
      <c r="M312" s="266"/>
      <c r="N312" s="1"/>
      <c r="O312" s="267"/>
      <c r="P312" s="267"/>
      <c r="Q312" s="267"/>
    </row>
    <row r="313" spans="1:20" ht="0.95" customHeight="1" x14ac:dyDescent="0.2">
      <c r="A313" s="1"/>
      <c r="B313" s="265"/>
      <c r="D313" s="281" t="s">
        <v>185</v>
      </c>
      <c r="E313" s="264">
        <v>0.38149999999999995</v>
      </c>
      <c r="F313" s="1"/>
      <c r="G313" s="287"/>
      <c r="H313" s="286"/>
      <c r="I313" s="266"/>
      <c r="J313" s="266"/>
      <c r="K313" s="266"/>
      <c r="L313" s="266"/>
      <c r="M313" s="266"/>
      <c r="N313" s="1"/>
      <c r="O313" s="267"/>
      <c r="P313" s="267"/>
      <c r="Q313" s="267"/>
    </row>
    <row r="314" spans="1:20" ht="0.95" customHeight="1" x14ac:dyDescent="0.2">
      <c r="A314" s="1"/>
      <c r="B314" s="265"/>
      <c r="D314" s="281" t="s">
        <v>185</v>
      </c>
      <c r="E314" s="264">
        <v>0.37509999999999999</v>
      </c>
      <c r="F314" s="1"/>
      <c r="G314" s="287"/>
      <c r="H314" s="286"/>
      <c r="I314" s="266"/>
      <c r="J314" s="266"/>
      <c r="K314" s="266"/>
      <c r="L314" s="266"/>
      <c r="M314" s="266"/>
      <c r="N314" s="1"/>
      <c r="O314" s="267"/>
      <c r="P314" s="267"/>
      <c r="Q314" s="267"/>
    </row>
    <row r="315" spans="1:20" ht="0.95" customHeight="1" x14ac:dyDescent="0.2">
      <c r="A315" s="1"/>
      <c r="B315" s="265"/>
      <c r="D315" s="281" t="s">
        <v>185</v>
      </c>
      <c r="E315" s="264">
        <v>0.37480000000000002</v>
      </c>
      <c r="F315" s="1"/>
      <c r="G315" s="287"/>
      <c r="H315" s="286"/>
      <c r="I315" s="266"/>
      <c r="J315" s="266"/>
      <c r="K315" s="266"/>
      <c r="L315" s="266"/>
      <c r="M315" s="266"/>
      <c r="N315" s="1"/>
      <c r="O315" s="267"/>
      <c r="P315" s="267"/>
      <c r="Q315" s="267"/>
    </row>
    <row r="316" spans="1:20" ht="0.95" customHeight="1" x14ac:dyDescent="0.2">
      <c r="A316" s="1"/>
      <c r="B316" s="265"/>
      <c r="D316" s="281" t="s">
        <v>185</v>
      </c>
      <c r="E316" s="264">
        <v>0.37020000000000003</v>
      </c>
      <c r="F316" s="1"/>
      <c r="G316" s="287"/>
      <c r="H316" s="286"/>
      <c r="I316" s="266"/>
      <c r="J316" s="266"/>
      <c r="K316" s="266"/>
      <c r="L316" s="266"/>
      <c r="M316" s="266"/>
      <c r="N316" s="1"/>
      <c r="O316" s="267"/>
      <c r="P316" s="267"/>
      <c r="Q316" s="267"/>
    </row>
    <row r="317" spans="1:20" ht="0.95" customHeight="1" x14ac:dyDescent="0.2">
      <c r="A317" s="1"/>
      <c r="B317" s="265"/>
      <c r="D317" s="281" t="s">
        <v>155</v>
      </c>
      <c r="E317" s="264">
        <v>0.38500000000000001</v>
      </c>
      <c r="F317" s="1"/>
      <c r="G317" s="287"/>
      <c r="H317" s="286"/>
      <c r="I317" s="266"/>
      <c r="J317" s="266"/>
      <c r="K317" s="266"/>
      <c r="L317" s="266"/>
      <c r="M317" s="266"/>
      <c r="N317" s="1"/>
      <c r="O317" s="267"/>
      <c r="P317" s="267"/>
      <c r="Q317" s="267"/>
    </row>
    <row r="318" spans="1:20" s="290" customFormat="1" ht="24.95" customHeight="1" x14ac:dyDescent="0.2">
      <c r="A318" s="263"/>
      <c r="B318" s="263"/>
      <c r="C318" s="262"/>
      <c r="D318" s="281"/>
      <c r="E318" s="264"/>
      <c r="F318" s="263"/>
      <c r="G318" s="263"/>
      <c r="H318" s="288"/>
      <c r="I318" s="288"/>
      <c r="J318" s="288"/>
      <c r="K318" s="288"/>
      <c r="L318" s="288"/>
      <c r="M318" s="288"/>
      <c r="N318" s="263"/>
      <c r="O318" s="289"/>
      <c r="P318" s="289"/>
      <c r="Q318" s="289"/>
      <c r="T318" s="291"/>
    </row>
    <row r="319" spans="1:20" s="290" customFormat="1" ht="24.95" customHeight="1" x14ac:dyDescent="0.2">
      <c r="A319" s="263"/>
      <c r="B319" s="263"/>
      <c r="C319" s="262"/>
      <c r="D319" s="3"/>
      <c r="E319" s="265"/>
      <c r="F319" s="263"/>
      <c r="G319" s="263"/>
      <c r="H319" s="288"/>
      <c r="I319" s="288"/>
      <c r="J319" s="288"/>
      <c r="K319" s="288"/>
      <c r="L319" s="288"/>
      <c r="M319" s="288"/>
      <c r="N319" s="263"/>
      <c r="O319" s="289"/>
      <c r="P319" s="289"/>
      <c r="Q319" s="289"/>
      <c r="T319" s="291"/>
    </row>
    <row r="320" spans="1:20" s="290" customFormat="1" ht="20.100000000000001" customHeight="1" x14ac:dyDescent="0.2">
      <c r="A320" s="263"/>
      <c r="B320" s="263"/>
      <c r="C320" s="262"/>
      <c r="D320" s="3"/>
      <c r="E320" s="265"/>
      <c r="F320" s="263"/>
      <c r="G320" s="263"/>
      <c r="H320" s="288"/>
      <c r="I320" s="288"/>
      <c r="J320" s="288"/>
      <c r="K320" s="288"/>
      <c r="L320" s="288"/>
      <c r="M320" s="288"/>
      <c r="N320" s="263"/>
      <c r="O320" s="289"/>
      <c r="P320" s="289"/>
      <c r="Q320" s="289"/>
      <c r="T320" s="291"/>
    </row>
    <row r="321" spans="1:20" s="290" customFormat="1" ht="20.100000000000001" customHeight="1" x14ac:dyDescent="0.2">
      <c r="A321" s="263"/>
      <c r="B321" s="263"/>
      <c r="C321" s="262"/>
      <c r="D321" s="3"/>
      <c r="E321" s="265"/>
      <c r="F321" s="263"/>
      <c r="G321" s="263"/>
      <c r="H321" s="288"/>
      <c r="I321" s="288"/>
      <c r="J321" s="288"/>
      <c r="K321" s="288"/>
      <c r="L321" s="288"/>
      <c r="M321" s="288"/>
      <c r="N321" s="263"/>
      <c r="O321" s="289"/>
      <c r="P321" s="289"/>
      <c r="Q321" s="289"/>
      <c r="T321" s="291"/>
    </row>
    <row r="322" spans="1:20" s="290" customFormat="1" ht="20.100000000000001" customHeight="1" x14ac:dyDescent="0.2">
      <c r="A322" s="263"/>
      <c r="B322" s="263"/>
      <c r="C322" s="262"/>
      <c r="D322" s="3"/>
      <c r="E322" s="265"/>
      <c r="F322" s="263"/>
      <c r="G322" s="263"/>
      <c r="H322" s="288"/>
      <c r="I322" s="288"/>
      <c r="J322" s="288"/>
      <c r="K322" s="288"/>
      <c r="L322" s="288"/>
      <c r="M322" s="288"/>
      <c r="N322" s="263"/>
      <c r="O322" s="289"/>
      <c r="P322" s="289"/>
      <c r="Q322" s="289"/>
      <c r="T322" s="291"/>
    </row>
    <row r="323" spans="1:20" s="290" customFormat="1" ht="20.100000000000001" customHeight="1" x14ac:dyDescent="0.2">
      <c r="A323" s="263"/>
      <c r="B323" s="263"/>
      <c r="C323" s="262"/>
      <c r="D323" s="3"/>
      <c r="E323" s="265"/>
      <c r="F323" s="263"/>
      <c r="G323" s="263"/>
      <c r="H323" s="288"/>
      <c r="I323" s="288"/>
      <c r="J323" s="288"/>
      <c r="K323" s="288"/>
      <c r="L323" s="288"/>
      <c r="M323" s="288"/>
      <c r="N323" s="263"/>
      <c r="O323" s="289"/>
      <c r="P323" s="289"/>
      <c r="Q323" s="289"/>
      <c r="T323" s="291"/>
    </row>
    <row r="324" spans="1:20" s="290" customFormat="1" ht="20.100000000000001" customHeight="1" x14ac:dyDescent="0.2">
      <c r="A324" s="263"/>
      <c r="B324" s="263"/>
      <c r="C324" s="262"/>
      <c r="D324" s="3"/>
      <c r="E324" s="265"/>
      <c r="F324" s="263"/>
      <c r="G324" s="263"/>
      <c r="H324" s="288"/>
      <c r="I324" s="288"/>
      <c r="J324" s="288"/>
      <c r="K324" s="288"/>
      <c r="L324" s="288"/>
      <c r="M324" s="288"/>
      <c r="N324" s="263"/>
      <c r="O324" s="289"/>
      <c r="P324" s="289"/>
      <c r="Q324" s="289"/>
      <c r="T324" s="291"/>
    </row>
    <row r="325" spans="1:20" s="290" customFormat="1" ht="20.100000000000001" customHeight="1" x14ac:dyDescent="0.2">
      <c r="A325" s="263"/>
      <c r="B325" s="263"/>
      <c r="C325" s="262"/>
      <c r="D325" s="3"/>
      <c r="E325" s="265"/>
      <c r="F325" s="263"/>
      <c r="G325" s="263"/>
      <c r="H325" s="288"/>
      <c r="I325" s="288"/>
      <c r="J325" s="288"/>
      <c r="K325" s="288"/>
      <c r="L325" s="288"/>
      <c r="M325" s="288"/>
      <c r="N325" s="263"/>
      <c r="O325" s="289"/>
      <c r="P325" s="289"/>
      <c r="Q325" s="289"/>
      <c r="T325" s="291"/>
    </row>
    <row r="326" spans="1:20" s="290" customFormat="1" ht="20.100000000000001" customHeight="1" x14ac:dyDescent="0.2">
      <c r="A326" s="263"/>
      <c r="B326" s="263"/>
      <c r="C326" s="262"/>
      <c r="D326" s="3"/>
      <c r="E326" s="265"/>
      <c r="F326" s="263"/>
      <c r="G326" s="263"/>
      <c r="H326" s="288"/>
      <c r="I326" s="288"/>
      <c r="J326" s="288"/>
      <c r="K326" s="288"/>
      <c r="L326" s="288"/>
      <c r="M326" s="288"/>
      <c r="N326" s="263"/>
      <c r="O326" s="289"/>
      <c r="P326" s="289"/>
      <c r="Q326" s="289"/>
      <c r="T326" s="291"/>
    </row>
    <row r="327" spans="1:20" s="290" customFormat="1" ht="20.100000000000001" customHeight="1" x14ac:dyDescent="0.2">
      <c r="A327" s="263"/>
      <c r="B327" s="263"/>
      <c r="C327" s="262"/>
      <c r="D327" s="281"/>
      <c r="E327" s="264"/>
      <c r="F327" s="263"/>
      <c r="G327" s="263"/>
      <c r="H327" s="288"/>
      <c r="I327" s="288"/>
      <c r="J327" s="288"/>
      <c r="K327" s="288"/>
      <c r="L327" s="288"/>
      <c r="M327" s="288"/>
      <c r="N327" s="263"/>
      <c r="O327" s="289"/>
      <c r="P327" s="289"/>
      <c r="Q327" s="289"/>
      <c r="T327" s="291"/>
    </row>
    <row r="328" spans="1:20" s="290" customFormat="1" ht="20.100000000000001" customHeight="1" x14ac:dyDescent="0.2">
      <c r="A328" s="263"/>
      <c r="B328" s="263"/>
      <c r="C328" s="262"/>
      <c r="D328" s="284"/>
      <c r="E328" s="284"/>
      <c r="F328" s="263"/>
      <c r="G328" s="263"/>
      <c r="H328" s="288"/>
      <c r="I328" s="288"/>
      <c r="J328" s="288"/>
      <c r="K328" s="288"/>
      <c r="L328" s="288"/>
      <c r="M328" s="288"/>
      <c r="N328" s="263"/>
      <c r="O328" s="289"/>
      <c r="P328" s="289"/>
      <c r="Q328" s="289"/>
      <c r="T328" s="291"/>
    </row>
    <row r="329" spans="1:20" ht="20.100000000000001" customHeight="1" x14ac:dyDescent="0.2">
      <c r="A329" s="1"/>
      <c r="E329" s="1"/>
      <c r="F329" s="1"/>
      <c r="G329" s="1"/>
      <c r="H329" s="266"/>
      <c r="I329" s="266"/>
      <c r="J329" s="266"/>
      <c r="K329" s="266"/>
      <c r="L329" s="266"/>
      <c r="M329" s="266"/>
      <c r="N329" s="1"/>
      <c r="O329" s="267"/>
      <c r="P329" s="267"/>
      <c r="Q329" s="267"/>
    </row>
    <row r="330" spans="1:20" ht="20.100000000000001" customHeight="1" x14ac:dyDescent="0.2">
      <c r="A330" s="1"/>
      <c r="E330" s="1"/>
      <c r="F330" s="1"/>
      <c r="G330" s="292"/>
      <c r="H330" s="266"/>
      <c r="I330" s="266"/>
      <c r="J330" s="266"/>
      <c r="K330" s="266"/>
      <c r="L330" s="266"/>
      <c r="M330" s="266"/>
      <c r="N330" s="1"/>
      <c r="O330" s="267"/>
      <c r="P330" s="267"/>
      <c r="Q330" s="267"/>
    </row>
    <row r="331" spans="1:20" ht="20.100000000000001" customHeight="1" x14ac:dyDescent="0.2">
      <c r="A331" s="1"/>
      <c r="E331" s="1"/>
      <c r="F331" s="1"/>
      <c r="G331" s="292"/>
      <c r="H331" s="266"/>
      <c r="I331" s="266"/>
      <c r="J331" s="266"/>
      <c r="K331" s="266"/>
      <c r="L331" s="266"/>
      <c r="M331" s="266"/>
      <c r="N331" s="1"/>
      <c r="O331" s="267"/>
      <c r="P331" s="267"/>
      <c r="Q331" s="267"/>
    </row>
    <row r="332" spans="1:20" ht="20.100000000000001" customHeight="1" x14ac:dyDescent="0.2">
      <c r="A332" s="1"/>
      <c r="E332" s="1"/>
      <c r="F332" s="1"/>
      <c r="G332" s="292"/>
      <c r="H332" s="266"/>
      <c r="I332" s="266"/>
      <c r="J332" s="266"/>
      <c r="K332" s="266"/>
      <c r="L332" s="266"/>
      <c r="M332" s="266"/>
      <c r="N332" s="1"/>
      <c r="O332" s="267"/>
      <c r="P332" s="267"/>
      <c r="Q332" s="267"/>
    </row>
    <row r="333" spans="1:20" ht="20.100000000000001" customHeight="1" x14ac:dyDescent="0.2">
      <c r="A333" s="1"/>
      <c r="E333" s="1"/>
      <c r="F333" s="1"/>
      <c r="G333" s="292"/>
      <c r="H333" s="266"/>
      <c r="I333" s="266"/>
      <c r="J333" s="266"/>
      <c r="K333" s="266"/>
      <c r="L333" s="266"/>
      <c r="M333" s="266"/>
      <c r="N333" s="1"/>
      <c r="O333" s="267"/>
      <c r="P333" s="267"/>
      <c r="Q333" s="267"/>
    </row>
    <row r="334" spans="1:20" ht="20.100000000000001" customHeight="1" x14ac:dyDescent="0.2">
      <c r="A334" s="1"/>
      <c r="E334" s="1"/>
      <c r="F334" s="1"/>
      <c r="G334" s="292"/>
      <c r="H334" s="266"/>
      <c r="I334" s="266"/>
      <c r="J334" s="266"/>
      <c r="K334" s="266"/>
      <c r="L334" s="266"/>
      <c r="M334" s="266"/>
      <c r="N334" s="1"/>
      <c r="O334" s="267"/>
      <c r="P334" s="267"/>
      <c r="Q334" s="267"/>
    </row>
    <row r="335" spans="1:20" ht="20.100000000000001" customHeight="1" x14ac:dyDescent="0.2">
      <c r="A335" s="1"/>
      <c r="E335" s="1"/>
      <c r="F335" s="1"/>
      <c r="G335" s="292"/>
      <c r="H335" s="266"/>
      <c r="I335" s="266"/>
      <c r="J335" s="266"/>
      <c r="K335" s="266"/>
      <c r="L335" s="266"/>
      <c r="M335" s="266"/>
      <c r="N335" s="1"/>
      <c r="O335" s="267"/>
      <c r="P335" s="267"/>
      <c r="Q335" s="267"/>
    </row>
    <row r="336" spans="1:20" ht="20.100000000000001" customHeight="1" x14ac:dyDescent="0.2">
      <c r="A336" s="1"/>
      <c r="E336" s="1"/>
      <c r="F336" s="1"/>
      <c r="G336" s="292"/>
      <c r="H336" s="266"/>
      <c r="I336" s="266"/>
      <c r="J336" s="266"/>
      <c r="K336" s="266"/>
      <c r="L336" s="266"/>
      <c r="M336" s="266"/>
      <c r="N336" s="1"/>
      <c r="O336" s="267"/>
      <c r="P336" s="267"/>
      <c r="Q336" s="267"/>
    </row>
    <row r="337" spans="1:17" ht="20.100000000000001" customHeight="1" x14ac:dyDescent="0.2">
      <c r="A337" s="361" t="s">
        <v>267</v>
      </c>
      <c r="B337" s="361"/>
      <c r="C337" s="361"/>
      <c r="D337" s="361"/>
      <c r="E337" s="361"/>
      <c r="F337" s="1"/>
      <c r="G337" s="1"/>
      <c r="H337" s="266"/>
      <c r="I337" s="266"/>
      <c r="J337" s="266"/>
      <c r="K337" s="266"/>
      <c r="L337" s="266"/>
      <c r="M337" s="266"/>
      <c r="N337" s="1"/>
      <c r="O337" s="267"/>
      <c r="P337" s="267"/>
      <c r="Q337" s="267"/>
    </row>
    <row r="338" spans="1:17" ht="20.100000000000001" customHeight="1" x14ac:dyDescent="0.2">
      <c r="A338" s="1"/>
      <c r="E338" s="1"/>
      <c r="F338" s="1"/>
      <c r="G338" s="1"/>
      <c r="H338" s="266"/>
      <c r="I338" s="266"/>
      <c r="J338" s="266"/>
      <c r="K338" s="266"/>
      <c r="L338" s="266"/>
      <c r="M338" s="266"/>
      <c r="N338" s="1"/>
      <c r="O338" s="267"/>
      <c r="P338" s="267"/>
      <c r="Q338" s="267"/>
    </row>
  </sheetData>
  <sheetProtection algorithmName="SHA-512" hashValue="8nizOxU5GLhlheBdTcRM85KvJYnOEdh3kzk5vaa8h4MQxi8dn62mlDWNmqBfr4vFA7qLcbRJriOrwYjC3EyVAA==" saltValue="HjMAaMOZMH9WKu0nHKAOZQ==" spinCount="100000" sheet="1" objects="1" scenarios="1"/>
  <mergeCells count="155">
    <mergeCell ref="A167:A175"/>
    <mergeCell ref="B167:B175"/>
    <mergeCell ref="C167:C175"/>
    <mergeCell ref="D167:D175"/>
    <mergeCell ref="E168:E170"/>
    <mergeCell ref="E174:E175"/>
    <mergeCell ref="C69:C76"/>
    <mergeCell ref="B69:B76"/>
    <mergeCell ref="B59:B68"/>
    <mergeCell ref="A59:A68"/>
    <mergeCell ref="C59:C68"/>
    <mergeCell ref="D59:D68"/>
    <mergeCell ref="D69:D76"/>
    <mergeCell ref="A69:A76"/>
    <mergeCell ref="A125:A130"/>
    <mergeCell ref="B125:B130"/>
    <mergeCell ref="C125:C130"/>
    <mergeCell ref="D125:D130"/>
    <mergeCell ref="A159:A164"/>
    <mergeCell ref="B159:B164"/>
    <mergeCell ref="C159:C164"/>
    <mergeCell ref="D159:D164"/>
    <mergeCell ref="E159:E161"/>
    <mergeCell ref="E162:E164"/>
    <mergeCell ref="A165:A166"/>
    <mergeCell ref="B165:B166"/>
    <mergeCell ref="C165:C166"/>
    <mergeCell ref="D165:D166"/>
    <mergeCell ref="A139:A147"/>
    <mergeCell ref="B139:B147"/>
    <mergeCell ref="C139:C147"/>
    <mergeCell ref="D139:D147"/>
    <mergeCell ref="E139:E141"/>
    <mergeCell ref="E142:E144"/>
    <mergeCell ref="E145:E147"/>
    <mergeCell ref="A148:A158"/>
    <mergeCell ref="B148:B158"/>
    <mergeCell ref="C148:C158"/>
    <mergeCell ref="D148:D158"/>
    <mergeCell ref="E148:E149"/>
    <mergeCell ref="E150:E153"/>
    <mergeCell ref="E154:E157"/>
    <mergeCell ref="A131:A134"/>
    <mergeCell ref="B131:B134"/>
    <mergeCell ref="C131:C134"/>
    <mergeCell ref="D131:D134"/>
    <mergeCell ref="E131:E134"/>
    <mergeCell ref="A135:A138"/>
    <mergeCell ref="B135:B138"/>
    <mergeCell ref="C135:C138"/>
    <mergeCell ref="D135:D138"/>
    <mergeCell ref="E135:E136"/>
    <mergeCell ref="E137:E138"/>
    <mergeCell ref="A123:A124"/>
    <mergeCell ref="B123:B124"/>
    <mergeCell ref="C123:C124"/>
    <mergeCell ref="D123:D124"/>
    <mergeCell ref="E123:E124"/>
    <mergeCell ref="E125:E128"/>
    <mergeCell ref="A113:A116"/>
    <mergeCell ref="B113:B116"/>
    <mergeCell ref="C113:C116"/>
    <mergeCell ref="D113:D116"/>
    <mergeCell ref="E113:E116"/>
    <mergeCell ref="A117:A122"/>
    <mergeCell ref="B117:B122"/>
    <mergeCell ref="C117:C122"/>
    <mergeCell ref="D117:D122"/>
    <mergeCell ref="E117:E119"/>
    <mergeCell ref="E120:E121"/>
    <mergeCell ref="A103:A108"/>
    <mergeCell ref="B103:B108"/>
    <mergeCell ref="C103:C108"/>
    <mergeCell ref="D103:D108"/>
    <mergeCell ref="A109:A112"/>
    <mergeCell ref="B109:B112"/>
    <mergeCell ref="C109:C112"/>
    <mergeCell ref="D109:D112"/>
    <mergeCell ref="E109:E112"/>
    <mergeCell ref="A95:A99"/>
    <mergeCell ref="B95:B99"/>
    <mergeCell ref="C95:C99"/>
    <mergeCell ref="D95:D99"/>
    <mergeCell ref="E95:E99"/>
    <mergeCell ref="A100:A102"/>
    <mergeCell ref="B100:B102"/>
    <mergeCell ref="C100:C102"/>
    <mergeCell ref="D100:D102"/>
    <mergeCell ref="E100:E101"/>
    <mergeCell ref="A77:A94"/>
    <mergeCell ref="B77:B94"/>
    <mergeCell ref="C77:C94"/>
    <mergeCell ref="D77:D94"/>
    <mergeCell ref="E77:E79"/>
    <mergeCell ref="E80:E82"/>
    <mergeCell ref="E83:E85"/>
    <mergeCell ref="E86:E88"/>
    <mergeCell ref="E89:E91"/>
    <mergeCell ref="E92:E93"/>
    <mergeCell ref="A45:A58"/>
    <mergeCell ref="B45:B58"/>
    <mergeCell ref="C45:C58"/>
    <mergeCell ref="D45:D58"/>
    <mergeCell ref="E45:E46"/>
    <mergeCell ref="E48:E50"/>
    <mergeCell ref="E52:E54"/>
    <mergeCell ref="E55:E56"/>
    <mergeCell ref="A25:A31"/>
    <mergeCell ref="B25:B31"/>
    <mergeCell ref="C25:C31"/>
    <mergeCell ref="D25:D31"/>
    <mergeCell ref="E25:E27"/>
    <mergeCell ref="E30:E31"/>
    <mergeCell ref="A32:A44"/>
    <mergeCell ref="B32:B44"/>
    <mergeCell ref="C32:C44"/>
    <mergeCell ref="D32:D44"/>
    <mergeCell ref="E32:E34"/>
    <mergeCell ref="E35:E36"/>
    <mergeCell ref="E38:E40"/>
    <mergeCell ref="A11:A17"/>
    <mergeCell ref="B11:B17"/>
    <mergeCell ref="C11:C17"/>
    <mergeCell ref="D11:D17"/>
    <mergeCell ref="E11:E13"/>
    <mergeCell ref="E14:E15"/>
    <mergeCell ref="E16:E17"/>
    <mergeCell ref="A18:A24"/>
    <mergeCell ref="B18:B24"/>
    <mergeCell ref="C18:C24"/>
    <mergeCell ref="D18:D24"/>
    <mergeCell ref="E18:E20"/>
    <mergeCell ref="E23:E24"/>
    <mergeCell ref="O195:Q195"/>
    <mergeCell ref="O196:Q196"/>
    <mergeCell ref="O197:Q197"/>
    <mergeCell ref="N198:N199"/>
    <mergeCell ref="O198:Q199"/>
    <mergeCell ref="A337:E337"/>
    <mergeCell ref="N178:Q178"/>
    <mergeCell ref="N192:Q192"/>
    <mergeCell ref="O193:Q193"/>
    <mergeCell ref="O194:Q194"/>
    <mergeCell ref="K9:M9"/>
    <mergeCell ref="O9:Q9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</mergeCells>
  <conditionalFormatting sqref="B231:B235 H176:Q176">
    <cfRule type="cellIs" dxfId="52" priority="100" operator="equal">
      <formula>0</formula>
    </cfRule>
  </conditionalFormatting>
  <conditionalFormatting sqref="B236:B239">
    <cfRule type="cellIs" dxfId="51" priority="98" operator="equal">
      <formula>0</formula>
    </cfRule>
    <cfRule type="cellIs" dxfId="50" priority="99" operator="equal">
      <formula>0</formula>
    </cfRule>
  </conditionalFormatting>
  <conditionalFormatting sqref="B240:B257">
    <cfRule type="cellIs" dxfId="49" priority="96" operator="equal">
      <formula>0</formula>
    </cfRule>
    <cfRule type="cellIs" dxfId="48" priority="97" operator="equal">
      <formula>0</formula>
    </cfRule>
  </conditionalFormatting>
  <conditionalFormatting sqref="B258:B264">
    <cfRule type="cellIs" dxfId="47" priority="94" operator="equal">
      <formula>0</formula>
    </cfRule>
    <cfRule type="cellIs" dxfId="46" priority="95" operator="equal">
      <formula>0</formula>
    </cfRule>
  </conditionalFormatting>
  <conditionalFormatting sqref="B265:B280">
    <cfRule type="cellIs" dxfId="45" priority="82" operator="equal">
      <formula>0</formula>
    </cfRule>
    <cfRule type="cellIs" dxfId="44" priority="83" operator="equal">
      <formula>0</formula>
    </cfRule>
  </conditionalFormatting>
  <conditionalFormatting sqref="E231:E235 E240:E259 E267:E281 E287:E290 E293:E298 E303:E305 E310:E312 E314:E317">
    <cfRule type="cellIs" dxfId="43" priority="92" operator="equal">
      <formula>0</formula>
    </cfRule>
  </conditionalFormatting>
  <conditionalFormatting sqref="E318:E327">
    <cfRule type="cellIs" dxfId="42" priority="104" operator="equal">
      <formula>0</formula>
    </cfRule>
  </conditionalFormatting>
  <conditionalFormatting sqref="H216:H230 H236:H239 H260:H266 H281:H285 H291:H292 H299:H302">
    <cfRule type="cellIs" dxfId="41" priority="90" operator="equal">
      <formula>0</formula>
    </cfRule>
  </conditionalFormatting>
  <conditionalFormatting sqref="H216:H302 O200:Q1048576 E216:E327">
    <cfRule type="cellIs" dxfId="40" priority="91" operator="equal">
      <formula>0</formula>
    </cfRule>
  </conditionalFormatting>
  <conditionalFormatting sqref="H231:H235 H240:H259 H267:H280 H286:H290 H293:H298">
    <cfRule type="cellIs" dxfId="39" priority="89" operator="equal">
      <formula>0</formula>
    </cfRule>
  </conditionalFormatting>
  <conditionalFormatting sqref="H303:H317">
    <cfRule type="cellIs" dxfId="38" priority="68" operator="equal">
      <formula>0</formula>
    </cfRule>
  </conditionalFormatting>
  <conditionalFormatting sqref="B216:B230">
    <cfRule type="cellIs" dxfId="37" priority="101" operator="equal">
      <formula>0</formula>
    </cfRule>
  </conditionalFormatting>
  <conditionalFormatting sqref="E216:E230 E236:E239 E260:E266 E282:E286 E291:E292 E299:E302 E306:E309 E313">
    <cfRule type="cellIs" dxfId="36" priority="93" operator="equal">
      <formula>0</formula>
    </cfRule>
  </conditionalFormatting>
  <conditionalFormatting sqref="O193:O197">
    <cfRule type="cellIs" dxfId="35" priority="88" operator="equal">
      <formula>0</formula>
    </cfRule>
  </conditionalFormatting>
  <conditionalFormatting sqref="B216:B235">
    <cfRule type="cellIs" dxfId="34" priority="102" operator="equal">
      <formula>0</formula>
    </cfRule>
  </conditionalFormatting>
  <conditionalFormatting sqref="O177:Q177">
    <cfRule type="cellIs" dxfId="33" priority="105" operator="equal">
      <formula>0</formula>
    </cfRule>
  </conditionalFormatting>
  <conditionalFormatting sqref="O184:Q191">
    <cfRule type="cellIs" dxfId="32" priority="103" operator="equal">
      <formula>0</formula>
    </cfRule>
  </conditionalFormatting>
  <conditionalFormatting sqref="B281:B292">
    <cfRule type="cellIs" dxfId="31" priority="70" operator="equal">
      <formula>0</formula>
    </cfRule>
    <cfRule type="cellIs" dxfId="30" priority="71" operator="equal">
      <formula>0</formula>
    </cfRule>
  </conditionalFormatting>
  <conditionalFormatting sqref="H303:H317">
    <cfRule type="cellIs" dxfId="29" priority="69" operator="equal">
      <formula>0</formula>
    </cfRule>
  </conditionalFormatting>
  <conditionalFormatting sqref="K177">
    <cfRule type="cellIs" dxfId="28" priority="62" operator="equal">
      <formula>0</formula>
    </cfRule>
  </conditionalFormatting>
  <conditionalFormatting sqref="H123:Q124 H59:Q76 H131:Q134 H95:Q99 H103:Q108 H18:Q24 H32:Q44">
    <cfRule type="cellIs" dxfId="27" priority="25" operator="equal">
      <formula>0</formula>
    </cfRule>
  </conditionalFormatting>
  <conditionalFormatting sqref="N148:Q158 N47:N58 N109:Q112 N135:Q138 N26:Q31 N13:Q17 N117:Q122">
    <cfRule type="cellIs" dxfId="26" priority="28" operator="equal">
      <formula>0</formula>
    </cfRule>
  </conditionalFormatting>
  <conditionalFormatting sqref="O59:Q76 O148:Q158 O95:Q112 O135:Q138 O13:Q24 O117:Q122 O26:Q44">
    <cfRule type="cellIs" dxfId="25" priority="24" operator="equal">
      <formula>0</formula>
    </cfRule>
  </conditionalFormatting>
  <conditionalFormatting sqref="H139:M147 H159:M175">
    <cfRule type="cellIs" dxfId="24" priority="11" operator="equal">
      <formula>0</formula>
    </cfRule>
  </conditionalFormatting>
  <conditionalFormatting sqref="N25">
    <cfRule type="cellIs" dxfId="23" priority="15" operator="equal">
      <formula>0</formula>
    </cfRule>
  </conditionalFormatting>
  <conditionalFormatting sqref="N100:Q102">
    <cfRule type="cellIs" dxfId="22" priority="14" operator="equal">
      <formula>0</formula>
    </cfRule>
  </conditionalFormatting>
  <conditionalFormatting sqref="H113:Q116">
    <cfRule type="cellIs" dxfId="21" priority="21" operator="equal">
      <formula>0</formula>
    </cfRule>
  </conditionalFormatting>
  <conditionalFormatting sqref="N45:N46">
    <cfRule type="cellIs" dxfId="20" priority="23" operator="equal">
      <formula>0</formula>
    </cfRule>
  </conditionalFormatting>
  <conditionalFormatting sqref="N139:N146">
    <cfRule type="cellIs" dxfId="19" priority="16" operator="equal">
      <formula>0</formula>
    </cfRule>
  </conditionalFormatting>
  <conditionalFormatting sqref="N147">
    <cfRule type="cellIs" dxfId="18" priority="18" operator="equal">
      <formula>0</formula>
    </cfRule>
  </conditionalFormatting>
  <conditionalFormatting sqref="N11:Q12">
    <cfRule type="cellIs" dxfId="17" priority="26" operator="equal">
      <formula>0</formula>
    </cfRule>
  </conditionalFormatting>
  <conditionalFormatting sqref="N168:Q175 N159:Q164 N165:N167">
    <cfRule type="cellIs" dxfId="16" priority="20" operator="equal">
      <formula>0</formula>
    </cfRule>
  </conditionalFormatting>
  <conditionalFormatting sqref="O11:Q12">
    <cfRule type="cellIs" dxfId="15" priority="27" operator="equal">
      <formula>0</formula>
    </cfRule>
  </conditionalFormatting>
  <conditionalFormatting sqref="O113:Q116">
    <cfRule type="cellIs" dxfId="14" priority="22" operator="equal">
      <formula>0</formula>
    </cfRule>
  </conditionalFormatting>
  <conditionalFormatting sqref="O123:Q124">
    <cfRule type="cellIs" dxfId="13" priority="19" operator="equal">
      <formula>0</formula>
    </cfRule>
  </conditionalFormatting>
  <conditionalFormatting sqref="O125:Q130">
    <cfRule type="cellIs" dxfId="12" priority="7" operator="equal">
      <formula>0</formula>
    </cfRule>
  </conditionalFormatting>
  <conditionalFormatting sqref="O131:Q134">
    <cfRule type="cellIs" dxfId="11" priority="17" operator="equal">
      <formula>0</formula>
    </cfRule>
  </conditionalFormatting>
  <conditionalFormatting sqref="O139:Q147">
    <cfRule type="cellIs" dxfId="10" priority="12" operator="equal">
      <formula>0</formula>
    </cfRule>
  </conditionalFormatting>
  <conditionalFormatting sqref="O139:Q147 O168:Q175 O159:Q164">
    <cfRule type="cellIs" dxfId="9" priority="13" operator="equal">
      <formula>0</formula>
    </cfRule>
  </conditionalFormatting>
  <conditionalFormatting sqref="O123:Q124 O131:Q134 O139:Q147 O113:Q116 O95:Q108 O45:Q76 O168:Q175 O159:Q164">
    <cfRule type="cellIs" dxfId="8" priority="10" operator="equal">
      <formula>0</formula>
    </cfRule>
  </conditionalFormatting>
  <conditionalFormatting sqref="N77:Q94">
    <cfRule type="cellIs" dxfId="7" priority="8" operator="equal">
      <formula>0</formula>
    </cfRule>
  </conditionalFormatting>
  <conditionalFormatting sqref="O77:Q94">
    <cfRule type="cellIs" dxfId="6" priority="9" operator="equal">
      <formula>0</formula>
    </cfRule>
  </conditionalFormatting>
  <conditionalFormatting sqref="N125:Q130">
    <cfRule type="cellIs" dxfId="5" priority="6" operator="equal">
      <formula>0</formula>
    </cfRule>
  </conditionalFormatting>
  <conditionalFormatting sqref="O25:Q25">
    <cfRule type="cellIs" dxfId="4" priority="4" operator="equal">
      <formula>0</formula>
    </cfRule>
  </conditionalFormatting>
  <conditionalFormatting sqref="O25:Q25">
    <cfRule type="cellIs" dxfId="3" priority="5" operator="equal">
      <formula>0</formula>
    </cfRule>
  </conditionalFormatting>
  <conditionalFormatting sqref="O167:Q167">
    <cfRule type="cellIs" dxfId="2" priority="3" operator="equal">
      <formula>0</formula>
    </cfRule>
  </conditionalFormatting>
  <conditionalFormatting sqref="O167:Q167">
    <cfRule type="cellIs" dxfId="1" priority="2" operator="equal">
      <formula>0</formula>
    </cfRule>
  </conditionalFormatting>
  <conditionalFormatting sqref="O165:Q166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9" orientation="landscape" r:id="rId1"/>
  <rowBreaks count="2" manualBreakCount="2">
    <brk id="130" max="16" man="1"/>
    <brk id="17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أسعار التمويل الفردى - شركات</vt:lpstr>
      <vt:lpstr>'أسعار التمويل الفردى - شركات'!Print_Area</vt:lpstr>
      <vt:lpstr>'أسعار التمويل الفردى - شركات'!Print_Titles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2025-06-10T07:11:27Z</dcterms:modified>
</cp:coreProperties>
</file>