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ora.samir\Desktop\ةة\"/>
    </mc:Choice>
  </mc:AlternateContent>
  <bookViews>
    <workbookView xWindow="-120" yWindow="-120" windowWidth="24240" windowHeight="13140" activeTab="1"/>
  </bookViews>
  <sheets>
    <sheet name="SMES_NEW" sheetId="6" r:id="rId1"/>
    <sheet name="Microfinance_NEW" sheetId="7" r:id="rId2"/>
  </sheets>
  <calcPr calcId="144525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<sst xmlns="http://schemas.openxmlformats.org/spreadsheetml/2006/main" count="222" uniqueCount="82">
  <si>
    <t>اسم العميل
Customer Name</t>
  </si>
  <si>
    <t>محتوى الخلية</t>
  </si>
  <si>
    <t>Text - نص</t>
  </si>
  <si>
    <t>رقم - Number</t>
  </si>
  <si>
    <t>الرقم القومي
National ID</t>
  </si>
  <si>
    <t>العمر
Age</t>
  </si>
  <si>
    <t>المحافظة
Governorate</t>
  </si>
  <si>
    <t>أصل 
principal</t>
  </si>
  <si>
    <t>فائدة
interest</t>
  </si>
  <si>
    <t>إجمالي
Total</t>
  </si>
  <si>
    <t>قرض قصير الأجل(عام أو اقل)
Short-term loan (one year or less)</t>
  </si>
  <si>
    <t>قرض متوسط الأجل (من عام حتى 5 أعوام)
Medium-term loan (from one year to 5 years</t>
  </si>
  <si>
    <t>قرض طويل الأجل (أكثر من 5 أعوام)
Long-term loan (more than 5 years)</t>
  </si>
  <si>
    <t>ثابت%
%Fixed</t>
  </si>
  <si>
    <t>متغير % (كوريدور دائن+هامش ربح)
 Variable% (Credit Corridor+ Profit Margin)</t>
  </si>
  <si>
    <t>مدة التمويل
Financing period</t>
  </si>
  <si>
    <t>إجمالي عدد الأقساط
Total number of installments</t>
  </si>
  <si>
    <t>قيمة القسط
Installment value</t>
  </si>
  <si>
    <t>عدد الأقساط المحصلة
Number of collected installments</t>
  </si>
  <si>
    <t>عدد الأقساط المتبقية
Number of remaining installments</t>
  </si>
  <si>
    <t>شهري
Monthly</t>
  </si>
  <si>
    <t>ربع سنوي
Quarterly</t>
  </si>
  <si>
    <t>ذكور
Males</t>
  </si>
  <si>
    <t>إناث
Females</t>
  </si>
  <si>
    <t>تجارى
Commercial</t>
  </si>
  <si>
    <t>خدمي
Service</t>
  </si>
  <si>
    <t>زراعي
Agricultural</t>
  </si>
  <si>
    <t>إنتاجي
Production</t>
  </si>
  <si>
    <t>أقل من 5 مليون جم
Less than 5 M EGP</t>
  </si>
  <si>
    <t>مدة التأخير بالأيام
Delay Duration in Days</t>
  </si>
  <si>
    <t>سند لأمر
Promissory note</t>
  </si>
  <si>
    <t>كفالات شخصية
Personal guarantees</t>
  </si>
  <si>
    <t>التأمين ضد مخاطر عدم السداد
Insurance against non-payment risks</t>
  </si>
  <si>
    <t>مدة التأمين
Insurance period</t>
  </si>
  <si>
    <t>شركة التأمين
Insurance company</t>
  </si>
  <si>
    <t>قرض طويل الأجل  (من 3 أعوام حتى5 أعوام)
Long-term loan (from 3 year to 5 years)</t>
  </si>
  <si>
    <t>قرض متوسط الأجل (من عام حتى 3 أعوام)
Medium-term loan (from one year to 3 years)</t>
  </si>
  <si>
    <t>نوع وسعر العائد (ثابت%)
Type and rate of return %(fixed)</t>
  </si>
  <si>
    <t>أسبوعي
Weekly</t>
  </si>
  <si>
    <t>أسبوعين
Biweekly</t>
  </si>
  <si>
    <t>أقل من 50 ألف جم
Less than 50 K EGP</t>
  </si>
  <si>
    <t>أكثر من 50 ألف جم حتى 100 ألف جم
More than 50 K EGP up to 100 K EGP</t>
  </si>
  <si>
    <t>أكثر من 100 ألف جم حتى 242 ألف جم
More than 100 K EGP up to 242 K EGP</t>
  </si>
  <si>
    <t>التأمين ضد حالات الوفاة والعجز الكلي المستديم
Insurance against death and permanent total disability</t>
  </si>
  <si>
    <t>م
s</t>
  </si>
  <si>
    <t>سجل الضمانات المنقولة
Movable collateral  Register</t>
  </si>
  <si>
    <t>Character  نص</t>
  </si>
  <si>
    <t>الرقم الضريبى الموحد
unified tax  
number  (if any)</t>
  </si>
  <si>
    <t>رقم  Number</t>
  </si>
  <si>
    <t xml:space="preserve"> Number رقم </t>
  </si>
  <si>
    <t>رقم Number</t>
  </si>
  <si>
    <t>character نص</t>
  </si>
  <si>
    <t>منتظم
Performing</t>
  </si>
  <si>
    <t>غير منتظم
-non performing</t>
  </si>
  <si>
    <t xml:space="preserve">التأمين ضد مخاطر عدم السداد Insurance against credit risk </t>
  </si>
  <si>
    <t xml:space="preserve">تأمين حياة Life insurance </t>
  </si>
  <si>
    <t>تأمين ممتلكات ( سطو / حريق / كلاهما ) Non-life insurance  ( Fire and Burglary Insurance</t>
  </si>
  <si>
    <t>تاريخ بداية عقد التمويل 
Financing Contract start date</t>
  </si>
  <si>
    <t>تاريخ نهاية العقد
Financing Contract end date</t>
  </si>
  <si>
    <t xml:space="preserve">مدة التمويل بالشهور 
 Financing period by months </t>
  </si>
  <si>
    <t>فرد 
Individual</t>
  </si>
  <si>
    <t>شركة
Company</t>
  </si>
  <si>
    <t>المركز الادارى
Administrative center</t>
  </si>
  <si>
    <t>م
S</t>
  </si>
  <si>
    <t>الرقم الضريبى الموحد
unified tax
Number (if any)</t>
  </si>
  <si>
    <t>المركز الادارى
The Adminstrative Center</t>
  </si>
  <si>
    <t>تاريخ نهاية عقد التمويل
Financing Contract end date</t>
  </si>
  <si>
    <t>اقراض جماعي
Lending Group</t>
  </si>
  <si>
    <t xml:space="preserve">اقراض فردى
  Individual Lending </t>
  </si>
  <si>
    <t>من 5 مليون جم حتى 25 مليون جم
From 5 M EGP to 25 M EGP</t>
  </si>
  <si>
    <t xml:space="preserve">أكثر من 25  مليون جم 
more than  25 M EGP </t>
  </si>
  <si>
    <t>التأمين ضد مخاطر عدم السداد
insurance  credit risk</t>
  </si>
  <si>
    <t>نسبة تغطية شركة التمويل فى الأصل محل التمويل (ضمان مخاطر عدم السداد فقط ) %
 Insurance company coverage ratio of  the asset financed (In credit gurantee %case only)</t>
  </si>
  <si>
    <t>نسبة تغطية التأمين على الأصل محل التمويل % 
Insurance coverage  on %the financed asset</t>
  </si>
  <si>
    <t xml:space="preserve">نسبة تغطية التأمين على الأصل محل التمويل %
Insurance coverage of the % asset financed </t>
  </si>
  <si>
    <t>نسبة تغطية شركة التمويل فى الأصل محل التمويل (ضمان مخاطر عدم السداد فقط ) % 
 Insurance company coverage ratio of  the asset financed (In credit  % gurantee case only)</t>
  </si>
  <si>
    <t xml:space="preserve"> Number / Character  نص</t>
  </si>
  <si>
    <t>رقم الاشهار  في سجل الضمانات المنقولة
Movable collateral   Register Number</t>
  </si>
  <si>
    <t>قيمة وثائق التأمين
Insurance policy amount</t>
  </si>
  <si>
    <t>عدد الأقساط المتأخرة
Number of delayed installments</t>
  </si>
  <si>
    <t>قيمة الأقساط المتأخرة  Delayed instalments amount</t>
  </si>
  <si>
    <t>تاريخ سداد القسط
 Instalment Due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</si>
</sst>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"/>
  <sheetViews>
    <sheetView rightToLeft="1" workbookViewId="0">
      <selection activeCell="D13" sqref="D13"/>
    </sheetView>
  </sheetViews>
  <sheetFormatPr defaultColWidth="9.140625" defaultRowHeight="15"/>
  <cols>
    <col min="1" max="1" width="15" style="1" customWidth="1"/>
    <col min="2" max="2" width="25.42578125" style="1" customWidth="1"/>
    <col min="3" max="3" width="19.140625" style="1" bestFit="1" customWidth="1"/>
    <col min="4" max="4" width="41" style="1" bestFit="1" customWidth="1"/>
    <col min="5" max="5" width="12.28515625" style="1" bestFit="1" customWidth="1"/>
    <col min="6" max="6" width="19.28515625" style="1" bestFit="1" customWidth="1"/>
    <col min="7" max="7" width="30.28515625" style="1" bestFit="1" customWidth="1"/>
    <col min="8" max="8" width="30.85546875" style="1" bestFit="1" customWidth="1"/>
    <col min="9" max="10" width="12" style="1" bestFit="1" customWidth="1"/>
    <col min="11" max="11" width="52.85546875" style="1" bestFit="1" customWidth="1"/>
    <col min="12" max="12" width="71.85546875" style="1" bestFit="1" customWidth="1"/>
    <col min="13" max="13" width="59" style="1" bestFit="1" customWidth="1"/>
    <col min="14" max="14" width="12.5703125" style="1" bestFit="1" customWidth="1"/>
    <col min="15" max="15" width="65.7109375" style="1" bestFit="1" customWidth="1"/>
    <col min="16" max="16" width="44.7109375" style="1" bestFit="1" customWidth="1"/>
    <col min="17" max="17" width="38.85546875" style="1" bestFit="1" customWidth="1"/>
    <col min="18" max="19" width="41.85546875" style="1" bestFit="1" customWidth="1"/>
    <col min="20" max="20" width="25.5703125" style="1" bestFit="1" customWidth="1"/>
    <col min="21" max="21" width="48" style="1" bestFit="1" customWidth="1"/>
    <col min="22" max="22" width="47.7109375" style="1" bestFit="1" customWidth="1"/>
    <col min="23" max="23" width="46" style="1" bestFit="1" customWidth="1"/>
    <col min="24" max="24" width="13.28515625" style="1" bestFit="1" customWidth="1"/>
    <col min="25" max="25" width="16.7109375" style="1" bestFit="1" customWidth="1"/>
    <col min="26" max="27" width="13.28515625" style="1" bestFit="1" customWidth="1"/>
    <col min="28" max="28" width="16.28515625" style="1" bestFit="1" customWidth="1"/>
    <col min="29" max="29" width="13.28515625" style="1" bestFit="1" customWidth="1"/>
    <col min="30" max="31" width="15.140625" style="1" bestFit="1" customWidth="1"/>
    <col min="32" max="33" width="13.28515625" style="1" bestFit="1" customWidth="1"/>
    <col min="34" max="34" width="33.5703125" style="1" bestFit="1" customWidth="1"/>
    <col min="35" max="35" width="12.42578125" style="1" bestFit="1" customWidth="1"/>
    <col min="36" max="37" width="12.28515625" style="1" bestFit="1" customWidth="1"/>
    <col min="38" max="38" width="31.140625" style="1" bestFit="1" customWidth="1"/>
    <col min="39" max="39" width="49.28515625" style="1" bestFit="1" customWidth="1"/>
    <col min="40" max="40" width="36.42578125" style="1" bestFit="1" customWidth="1"/>
    <col min="41" max="41" width="15.5703125" style="1" bestFit="1" customWidth="1"/>
    <col min="42" max="42" width="23.140625" style="1" bestFit="1" customWidth="1"/>
    <col min="43" max="43" width="33.85546875" style="1" bestFit="1" customWidth="1"/>
    <col min="44" max="44" width="23" style="1" bestFit="1" customWidth="1"/>
    <col min="45" max="45" width="44.140625" style="1" bestFit="1" customWidth="1"/>
    <col min="46" max="46" width="63.5703125" style="1" bestFit="1" customWidth="1"/>
    <col min="47" max="47" width="31.42578125" style="1" bestFit="1" customWidth="1"/>
    <col min="48" max="48" width="48.85546875" style="1" bestFit="1" customWidth="1"/>
    <col min="49" max="49" width="21.85546875" style="1" bestFit="1" customWidth="1"/>
    <col min="50" max="50" width="74.140625" style="1" bestFit="1" customWidth="1"/>
    <col min="51" max="51" width="36" style="1" bestFit="1" customWidth="1"/>
    <col min="52" max="52" width="23.85546875" style="1" bestFit="1" customWidth="1"/>
    <col min="53" max="53" width="27.140625" style="1" bestFit="1" customWidth="1"/>
    <col min="54" max="54" width="74.28515625" style="1" bestFit="1" customWidth="1"/>
    <col min="55" max="55" width="144.5703125" style="1" bestFit="1" customWidth="1"/>
    <col min="56" max="16384" width="9.140625" style="1"/>
  </cols>
  <sheetData>
    <row r="1" spans="1:55" s="2" customFormat="1">
      <c r="A1" s="2" t="s">
        <v>1</v>
      </c>
      <c r="B1" s="2" t="s">
        <v>46</v>
      </c>
      <c r="C1" s="2" t="s">
        <v>48</v>
      </c>
      <c r="D1" s="2" t="s">
        <v>3</v>
      </c>
      <c r="E1" s="2" t="s">
        <v>3</v>
      </c>
      <c r="F1" s="2" t="s">
        <v>46</v>
      </c>
      <c r="G1" s="2" t="s">
        <v>46</v>
      </c>
      <c r="H1" s="2" t="s">
        <v>48</v>
      </c>
      <c r="I1" s="2" t="s">
        <v>49</v>
      </c>
      <c r="J1" s="2" t="s">
        <v>49</v>
      </c>
      <c r="K1" s="2" t="s">
        <v>49</v>
      </c>
      <c r="L1" s="2" t="s">
        <v>49</v>
      </c>
      <c r="N1" s="2" t="s">
        <v>49</v>
      </c>
      <c r="O1" s="2" t="s">
        <v>49</v>
      </c>
      <c r="P1" s="2" t="s">
        <v>49</v>
      </c>
      <c r="Q1" s="2" t="s">
        <v>49</v>
      </c>
      <c r="R1" s="2" t="s">
        <v>48</v>
      </c>
      <c r="S1" s="2" t="s">
        <v>50</v>
      </c>
      <c r="T1" s="2" t="s">
        <v>48</v>
      </c>
      <c r="U1" s="2" t="s">
        <v>3</v>
      </c>
      <c r="V1" s="2" t="s">
        <v>3</v>
      </c>
      <c r="W1" s="2" t="s">
        <v>3</v>
      </c>
      <c r="X1" s="2" t="s">
        <v>46</v>
      </c>
      <c r="Y1" s="2" t="s">
        <v>46</v>
      </c>
      <c r="Z1" s="2" t="s">
        <v>46</v>
      </c>
      <c r="AA1" s="2" t="s">
        <v>46</v>
      </c>
      <c r="AB1" s="2" t="s">
        <v>46</v>
      </c>
      <c r="AC1" s="2" t="s">
        <v>46</v>
      </c>
      <c r="AD1" s="2" t="s">
        <v>46</v>
      </c>
      <c r="AE1" s="2" t="s">
        <v>46</v>
      </c>
      <c r="AF1" s="2" t="s">
        <v>46</v>
      </c>
      <c r="AG1" s="2" t="s">
        <v>46</v>
      </c>
      <c r="AH1" s="2" t="s">
        <v>3</v>
      </c>
      <c r="AI1" s="2" t="s">
        <v>3</v>
      </c>
      <c r="AJ1" s="2" t="s">
        <v>3</v>
      </c>
      <c r="AK1" s="2" t="s">
        <v>3</v>
      </c>
      <c r="AL1" s="2" t="s">
        <v>3</v>
      </c>
      <c r="AM1" s="2" t="s">
        <v>3</v>
      </c>
      <c r="AN1" s="2" t="s">
        <v>3</v>
      </c>
      <c r="AO1" s="2" t="s">
        <v>46</v>
      </c>
      <c r="AP1" s="2" t="s">
        <v>46</v>
      </c>
      <c r="AQ1" s="2" t="s">
        <v>3</v>
      </c>
      <c r="AR1" s="2" t="s">
        <v>76</v>
      </c>
      <c r="AS1" s="2" t="s">
        <v>76</v>
      </c>
      <c r="AT1" s="2" t="s">
        <v>76</v>
      </c>
      <c r="AU1" s="2" t="s">
        <v>76</v>
      </c>
      <c r="AV1" s="2" t="s">
        <v>3</v>
      </c>
      <c r="AW1" s="2" t="s">
        <v>3</v>
      </c>
      <c r="AX1" s="2" t="s">
        <v>3</v>
      </c>
      <c r="AY1" s="2" t="s">
        <v>3</v>
      </c>
      <c r="AZ1" s="2" t="s">
        <v>3</v>
      </c>
      <c r="BA1" s="2" t="s">
        <v>51</v>
      </c>
      <c r="BB1" s="2" t="s">
        <v>3</v>
      </c>
      <c r="BC1" s="2" t="s">
        <v>3</v>
      </c>
    </row>
    <row r="2" spans="1:55" s="2" customFormat="1" ht="45">
      <c r="A2" s="2" t="s">
        <v>44</v>
      </c>
      <c r="B2" s="2" t="s">
        <v>0</v>
      </c>
      <c r="C2" s="2" t="s">
        <v>4</v>
      </c>
      <c r="D2" s="2" t="s">
        <v>47</v>
      </c>
      <c r="E2" s="2" t="s">
        <v>5</v>
      </c>
      <c r="F2" s="2" t="s">
        <v>6</v>
      </c>
      <c r="G2" s="2" t="s">
        <v>62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57</v>
      </c>
      <c r="Q2" s="2" t="s">
        <v>58</v>
      </c>
      <c r="R2" s="2" t="s">
        <v>59</v>
      </c>
      <c r="S2" s="2" t="s">
        <v>16</v>
      </c>
      <c r="T2" s="2" t="s">
        <v>17</v>
      </c>
      <c r="U2" s="2" t="s">
        <v>18</v>
      </c>
      <c r="V2" s="2" t="s">
        <v>19</v>
      </c>
      <c r="W2" s="2" t="s">
        <v>79</v>
      </c>
      <c r="X2" s="2" t="s">
        <v>20</v>
      </c>
      <c r="Y2" s="2" t="s">
        <v>21</v>
      </c>
      <c r="Z2" s="2" t="s">
        <v>22</v>
      </c>
      <c r="AA2" s="2" t="s">
        <v>23</v>
      </c>
      <c r="AB2" s="2" t="s">
        <v>24</v>
      </c>
      <c r="AC2" s="2" t="s">
        <v>25</v>
      </c>
      <c r="AD2" s="2" t="s">
        <v>26</v>
      </c>
      <c r="AE2" s="2" t="s">
        <v>27</v>
      </c>
      <c r="AF2" s="2" t="s">
        <v>60</v>
      </c>
      <c r="AG2" s="2" t="s">
        <v>61</v>
      </c>
      <c r="AH2" s="2" t="s">
        <v>81</v>
      </c>
      <c r="AI2" s="2" t="s">
        <v>7</v>
      </c>
      <c r="AJ2" s="2" t="s">
        <v>8</v>
      </c>
      <c r="AK2" s="2" t="s">
        <v>9</v>
      </c>
      <c r="AL2" s="2" t="s">
        <v>28</v>
      </c>
      <c r="AM2" s="2" t="s">
        <v>69</v>
      </c>
      <c r="AN2" s="2" t="s">
        <v>70</v>
      </c>
      <c r="AO2" s="2" t="s">
        <v>52</v>
      </c>
      <c r="AP2" s="2" t="s">
        <v>53</v>
      </c>
      <c r="AQ2" s="2" t="s">
        <v>29</v>
      </c>
      <c r="AR2" s="2" t="s">
        <v>30</v>
      </c>
      <c r="AS2" s="2" t="s">
        <v>45</v>
      </c>
      <c r="AT2" s="2" t="s">
        <v>77</v>
      </c>
      <c r="AU2" s="2" t="s">
        <v>31</v>
      </c>
      <c r="AV2" s="2" t="s">
        <v>54</v>
      </c>
      <c r="AW2" s="2" t="s">
        <v>55</v>
      </c>
      <c r="AX2" s="2" t="s">
        <v>56</v>
      </c>
      <c r="AY2" s="2" t="s">
        <v>78</v>
      </c>
      <c r="AZ2" s="2" t="s">
        <v>33</v>
      </c>
      <c r="BA2" s="2" t="s">
        <v>34</v>
      </c>
      <c r="BB2" s="2" t="s">
        <v>74</v>
      </c>
      <c r="BC2" s="2" t="s">
        <v>75</v>
      </c>
    </row>
  </sheetData>
  <sheetProtection algorithmName="SHA-512" hashValue="EFbpCHlsFizkwJCWbqx+FJn7xazyFWvF31Pb2pqQyNWmcdtW1vWmKvSYdGzPWIezZFF7vllpu8r6Sin1sgN7bg==" saltValue="0qzfKiR94U0WsnCa3yDmiw==" spinCount="100000" sheet="1" objects="1" scenarios="1"/>
  <protectedRanges>
    <protectedRange sqref="A3:BC1048576" name="Range1"/>
  </protectedRanges>
  <dataValidations count="1">
    <dataValidation type="decimal" allowBlank="1" showInputMessage="1" showErrorMessage="1" errorTitle="قيمة خاطئة" error="يرجي ادخال قيمة رقمية" sqref="C3:E1048576 H3:J1048576">
      <formula1>-9.99999999999999E+26</formula1>
      <formula2>9.99999999999999E+26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"/>
  <sheetViews>
    <sheetView rightToLeft="1" tabSelected="1" workbookViewId="0">
      <selection activeCell="G8" sqref="G8"/>
    </sheetView>
  </sheetViews>
  <sheetFormatPr defaultRowHeight="15"/>
  <cols>
    <col min="1" max="1" width="9.140625" bestFit="1" customWidth="1"/>
    <col min="2" max="2" width="14.28515625" bestFit="1" customWidth="1"/>
    <col min="3" max="3" width="11.5703125" bestFit="1" customWidth="1"/>
    <col min="4" max="4" width="15.28515625" bestFit="1" customWidth="1"/>
    <col min="5" max="5" width="11.5703125" bestFit="1" customWidth="1"/>
    <col min="6" max="6" width="13.28515625" bestFit="1" customWidth="1"/>
    <col min="7" max="7" width="21.85546875" bestFit="1" customWidth="1"/>
    <col min="8" max="10" width="11.5703125" bestFit="1" customWidth="1"/>
    <col min="11" max="11" width="28.7109375" bestFit="1" customWidth="1"/>
    <col min="12" max="12" width="40.5703125" bestFit="1" customWidth="1"/>
    <col min="13" max="13" width="35.7109375" bestFit="1" customWidth="1"/>
    <col min="14" max="14" width="27.28515625" bestFit="1" customWidth="1"/>
    <col min="15" max="15" width="24.7109375" bestFit="1" customWidth="1"/>
    <col min="16" max="16" width="24" bestFit="1" customWidth="1"/>
    <col min="17" max="17" width="14.28515625" bestFit="1" customWidth="1"/>
    <col min="18" max="18" width="24.7109375" bestFit="1" customWidth="1"/>
    <col min="19" max="19" width="18.140625" bestFit="1" customWidth="1"/>
    <col min="20" max="20" width="15" bestFit="1" customWidth="1"/>
    <col min="21" max="21" width="28.28515625" bestFit="1" customWidth="1"/>
    <col min="22" max="22" width="28.85546875" bestFit="1" customWidth="1"/>
    <col min="23" max="23" width="27.28515625" bestFit="1" customWidth="1"/>
    <col min="24" max="31" width="13.28515625" bestFit="1" customWidth="1"/>
    <col min="32" max="32" width="8.7109375" bestFit="1" customWidth="1"/>
    <col min="34" max="34" width="9.7109375" bestFit="1" customWidth="1"/>
    <col min="35" max="35" width="8.140625" bestFit="1" customWidth="1"/>
    <col min="36" max="36" width="7.85546875" bestFit="1" customWidth="1"/>
    <col min="37" max="38" width="7.5703125" bestFit="1" customWidth="1"/>
    <col min="39" max="39" width="8.28515625" bestFit="1" customWidth="1"/>
    <col min="40" max="41" width="9.28515625" bestFit="1" customWidth="1"/>
    <col min="43" max="44" width="8.140625" bestFit="1" customWidth="1"/>
    <col min="45" max="45" width="8.5703125" bestFit="1" customWidth="1"/>
    <col min="46" max="46" width="8.42578125" bestFit="1" customWidth="1"/>
    <col min="47" max="47" width="8.7109375" bestFit="1" customWidth="1"/>
    <col min="49" max="49" width="8.42578125" bestFit="1" customWidth="1"/>
    <col min="50" max="50" width="8.7109375" bestFit="1" customWidth="1"/>
    <col min="52" max="52" width="8.7109375" bestFit="1" customWidth="1"/>
    <col min="56" max="57" width="9.140625" bestFit="1" customWidth="1"/>
  </cols>
  <sheetData>
    <row r="1" spans="1:57" s="2" customFormat="1" ht="45">
      <c r="A1" s="2" t="s">
        <v>1</v>
      </c>
      <c r="B1" s="2" t="s">
        <v>2</v>
      </c>
      <c r="C1" s="2" t="s">
        <v>3</v>
      </c>
      <c r="E1" s="2" t="s">
        <v>3</v>
      </c>
      <c r="F1" s="2" t="s">
        <v>46</v>
      </c>
      <c r="G1" s="2" t="s">
        <v>46</v>
      </c>
      <c r="H1" s="2" t="s">
        <v>3</v>
      </c>
      <c r="I1" s="2" t="s">
        <v>3</v>
      </c>
      <c r="J1" s="2" t="s">
        <v>3</v>
      </c>
      <c r="K1" s="2" t="s">
        <v>3</v>
      </c>
      <c r="L1" s="2" t="s">
        <v>3</v>
      </c>
      <c r="M1" s="2" t="s">
        <v>3</v>
      </c>
      <c r="N1" s="2" t="s">
        <v>3</v>
      </c>
      <c r="O1" s="2" t="s">
        <v>3</v>
      </c>
      <c r="P1" s="2" t="s">
        <v>3</v>
      </c>
      <c r="Q1" s="2" t="s">
        <v>3</v>
      </c>
      <c r="R1" s="2" t="s">
        <v>3</v>
      </c>
      <c r="S1" s="2" t="s">
        <v>3</v>
      </c>
      <c r="T1" s="2" t="s">
        <v>3</v>
      </c>
      <c r="U1" s="2" t="s">
        <v>3</v>
      </c>
      <c r="V1" s="2" t="s">
        <v>3</v>
      </c>
      <c r="W1" s="2" t="s">
        <v>3</v>
      </c>
      <c r="X1" s="2" t="s">
        <v>46</v>
      </c>
      <c r="Y1" s="2" t="s">
        <v>46</v>
      </c>
      <c r="Z1" s="2" t="s">
        <v>46</v>
      </c>
      <c r="AA1" s="2" t="s">
        <v>46</v>
      </c>
      <c r="AB1" s="2" t="s">
        <v>46</v>
      </c>
      <c r="AC1" s="2" t="s">
        <v>46</v>
      </c>
      <c r="AD1" s="2" t="s">
        <v>46</v>
      </c>
      <c r="AE1" s="2" t="s">
        <v>46</v>
      </c>
      <c r="AF1" s="2" t="s">
        <v>46</v>
      </c>
      <c r="AG1" s="2" t="s">
        <v>46</v>
      </c>
      <c r="AH1" s="2" t="s">
        <v>46</v>
      </c>
      <c r="AI1" s="2" t="s">
        <v>46</v>
      </c>
      <c r="AJ1" s="2" t="s">
        <v>3</v>
      </c>
      <c r="AK1" s="2" t="s">
        <v>3</v>
      </c>
      <c r="AL1" s="2" t="s">
        <v>3</v>
      </c>
      <c r="AM1" s="2" t="s">
        <v>3</v>
      </c>
      <c r="AN1" s="2" t="s">
        <v>3</v>
      </c>
      <c r="AO1" s="2" t="s">
        <v>3</v>
      </c>
      <c r="AP1" s="2" t="s">
        <v>3</v>
      </c>
      <c r="AQ1" s="2" t="s">
        <v>46</v>
      </c>
      <c r="AR1" s="2" t="s">
        <v>46</v>
      </c>
      <c r="AS1" s="2" t="s">
        <v>3</v>
      </c>
      <c r="AT1" s="2" t="s">
        <v>46</v>
      </c>
      <c r="AU1" s="2" t="s">
        <v>46</v>
      </c>
      <c r="AV1" s="2" t="s">
        <v>46</v>
      </c>
      <c r="AW1" s="2" t="s">
        <v>46</v>
      </c>
      <c r="AX1" s="2" t="s">
        <v>3</v>
      </c>
      <c r="AY1" s="2" t="s">
        <v>3</v>
      </c>
      <c r="AZ1" s="2" t="s">
        <v>3</v>
      </c>
      <c r="BA1" s="2" t="s">
        <v>3</v>
      </c>
      <c r="BB1" s="2" t="s">
        <v>46</v>
      </c>
      <c r="BC1" s="2" t="s">
        <v>46</v>
      </c>
      <c r="BD1" s="2" t="s">
        <v>3</v>
      </c>
      <c r="BE1" s="2" t="s">
        <v>3</v>
      </c>
    </row>
    <row r="2" spans="1:57" s="2" customFormat="1" ht="109.15" customHeight="1">
      <c r="A2" s="2" t="s">
        <v>63</v>
      </c>
      <c r="B2" s="2" t="s">
        <v>0</v>
      </c>
      <c r="C2" s="2" t="s">
        <v>4</v>
      </c>
      <c r="D2" s="2" t="s">
        <v>64</v>
      </c>
      <c r="E2" s="2" t="s">
        <v>5</v>
      </c>
      <c r="F2" s="2" t="s">
        <v>6</v>
      </c>
      <c r="G2" s="2" t="s">
        <v>65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36</v>
      </c>
      <c r="M2" s="2" t="s">
        <v>35</v>
      </c>
      <c r="N2" s="2" t="s">
        <v>37</v>
      </c>
      <c r="O2" s="2" t="s">
        <v>57</v>
      </c>
      <c r="P2" s="2" t="s">
        <v>66</v>
      </c>
      <c r="Q2" s="2" t="s">
        <v>15</v>
      </c>
      <c r="R2" s="2" t="s">
        <v>16</v>
      </c>
      <c r="S2" s="2" t="s">
        <v>81</v>
      </c>
      <c r="T2" s="2" t="s">
        <v>17</v>
      </c>
      <c r="U2" s="2" t="s">
        <v>18</v>
      </c>
      <c r="V2" s="2" t="s">
        <v>19</v>
      </c>
      <c r="W2" s="2" t="s">
        <v>79</v>
      </c>
      <c r="X2" s="2" t="s">
        <v>38</v>
      </c>
      <c r="Y2" s="2" t="s">
        <v>39</v>
      </c>
      <c r="Z2" s="2" t="s">
        <v>20</v>
      </c>
      <c r="AA2" s="2" t="s">
        <v>21</v>
      </c>
      <c r="AB2" s="2" t="s">
        <v>22</v>
      </c>
      <c r="AC2" s="2" t="s">
        <v>23</v>
      </c>
      <c r="AD2" s="2" t="s">
        <v>24</v>
      </c>
      <c r="AE2" s="2" t="s">
        <v>25</v>
      </c>
      <c r="AF2" s="2" t="s">
        <v>26</v>
      </c>
      <c r="AG2" s="2" t="s">
        <v>27</v>
      </c>
      <c r="AH2" s="2" t="s">
        <v>68</v>
      </c>
      <c r="AI2" s="2" t="s">
        <v>67</v>
      </c>
      <c r="AJ2" s="2" t="s">
        <v>7</v>
      </c>
      <c r="AK2" s="2" t="s">
        <v>8</v>
      </c>
      <c r="AL2" s="2" t="s">
        <v>9</v>
      </c>
      <c r="AM2" s="2" t="s">
        <v>40</v>
      </c>
      <c r="AN2" s="2" t="s">
        <v>41</v>
      </c>
      <c r="AO2" s="2" t="s">
        <v>42</v>
      </c>
      <c r="AP2" s="2" t="s">
        <v>80</v>
      </c>
      <c r="AQ2" s="2" t="s">
        <v>52</v>
      </c>
      <c r="AR2" s="2" t="s">
        <v>53</v>
      </c>
      <c r="AS2" s="2" t="s">
        <v>29</v>
      </c>
      <c r="AT2" s="2" t="s">
        <v>30</v>
      </c>
      <c r="AU2" s="2" t="s">
        <v>45</v>
      </c>
      <c r="AV2" s="2" t="s">
        <v>77</v>
      </c>
      <c r="AW2" s="2" t="s">
        <v>31</v>
      </c>
      <c r="AX2" s="2" t="s">
        <v>71</v>
      </c>
      <c r="AY2" s="2" t="s">
        <v>43</v>
      </c>
      <c r="AZ2" s="2" t="s">
        <v>71</v>
      </c>
      <c r="BA2" s="2" t="s">
        <v>43</v>
      </c>
      <c r="BB2" s="2" t="s">
        <v>32</v>
      </c>
      <c r="BC2" s="2" t="s">
        <v>43</v>
      </c>
      <c r="BD2" s="2" t="s">
        <v>73</v>
      </c>
      <c r="BE2" s="2" t="s">
        <v>72</v>
      </c>
    </row>
  </sheetData>
  <sheetProtection algorithmName="SHA-512" hashValue="cK7aRgi3yHJfGrfTxNq4KpR8Py/45y+BmK/XNk3+KVs6tcZN0TB4IEDj+KXSzLz8OlHp6cOSIlNgrbgWZ8BkHg==" saltValue="O/AmuOOqcV4jLys4XIlKlw==" spinCount="100000" sheet="1" objects="1" scenarios="1"/>
  <protectedRanges>
    <protectedRange sqref="A3:BE1048576" name="Range1"/>
  </protectedRanges>
  <dataValidations count="6">
    <dataValidation type="decimal" allowBlank="1" showInputMessage="1" showErrorMessage="1" errorTitle="قيمة خاطئة" error="يرجي ادخال قيمة رقمية" sqref="C2:E1048576">
      <formula1>-9999999999999990000</formula1>
      <formula2>9999999999999990000</formula2>
    </dataValidation>
    <dataValidation type="decimal" allowBlank="1" showInputMessage="1" showErrorMessage="1" errorTitle="قيمة خاطئة" error="يرجي ادخال قيمة رقمية" sqref="H2:J1048576">
      <formula1>-9999999999999990000</formula1>
      <formula2>999999999999999000000</formula2>
    </dataValidation>
    <dataValidation type="decimal" allowBlank="1" showInputMessage="1" showErrorMessage="1" errorTitle="قيمة خاطئة" error="يرجي ادخال قيمة رقمية" sqref="M2:W1048576">
      <formula1>-999999999999999000</formula1>
      <formula2>9999999999999990000</formula2>
    </dataValidation>
    <dataValidation allowBlank="1" showInputMessage="1" showErrorMessage="1" errorTitle="قيمة خاطئة" error="يرجي ادخال قيمة رقمية" sqref="AM2:AP1048576"/>
    <dataValidation type="decimal" allowBlank="1" showInputMessage="1" showErrorMessage="1" errorTitle="قيمة خاطئة" error="يرجي ادخال قيمة رقمية" sqref="AS2:AS1048576 BD2:BE1048576">
      <formula1>-99999999999999900000</formula1>
      <formula2>999999999999999000000</formula2>
    </dataValidation>
    <dataValidation type="decimal" allowBlank="1" showInputMessage="1" showErrorMessage="1" errorTitle="قيمة خاطئة" error="يرجي ادخال قيمة رقمية" sqref="AY2:BA1048576">
      <formula1>-9.99999999999999E+21</formula1>
      <formula2>9.99999999999999E+21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SMES_NEW</vt:lpstr>
      <vt:lpstr>Microfinance_NEW</vt:lpstr>
    </vt:vector>
  </TitlesOfParts>
  <Company>FRA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Samah Badawy Youssef</dc:creator>
  <cp:lastModifiedBy>Noura Samir Mohamed</cp:lastModifiedBy>
  <cp:lastPrinted>2024-09-17T14:14:09Z</cp:lastPrinted>
  <dcterms:created xsi:type="dcterms:W3CDTF">2024-07-16T11:13:22Z</dcterms:created>
  <dcterms:modified xsi:type="dcterms:W3CDTF">2024-10-14T06:01:07Z</dcterms:modified>
</cp:coreProperties>
</file>