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ssein.fahmy\Downloads\"/>
    </mc:Choice>
  </mc:AlternateContent>
  <xr:revisionPtr revIDLastSave="0" documentId="8_{B1E5631D-EDA9-4A8F-B3EF-EEB90161A233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البيانات-التفصيلية" sheetId="1" r:id="rId1"/>
  </sheets>
  <calcPr calcId="0"/>
</workbook>
</file>

<file path=xl/sharedStrings.xml><?xml version="1.0" encoding="utf-8"?>
<sst xmlns="http://schemas.openxmlformats.org/spreadsheetml/2006/main" count="96" uniqueCount="53">
  <si>
    <t>الرقم التسلسلى</t>
  </si>
  <si>
    <t>اسم العميل</t>
  </si>
  <si>
    <t>فئة العميل</t>
  </si>
  <si>
    <t>نوع اثبات الشخصية</t>
  </si>
  <si>
    <t>رقم اثبات الشخصية</t>
  </si>
  <si>
    <t>المنطقة</t>
  </si>
  <si>
    <t>المحافظة</t>
  </si>
  <si>
    <t>نوع الاصل</t>
  </si>
  <si>
    <t>طبيعة العقد</t>
  </si>
  <si>
    <t>تاريخ توقيع العقد</t>
  </si>
  <si>
    <t>رقم العقد</t>
  </si>
  <si>
    <t>نوع العقد</t>
  </si>
  <si>
    <t>عدد الكمبيالات</t>
  </si>
  <si>
    <t>عدد سند اذني</t>
  </si>
  <si>
    <t>عدد الشيكات</t>
  </si>
  <si>
    <t>سجل الضمانات المنقولة</t>
  </si>
  <si>
    <t>رقم الاشهار بسجل الضمانات</t>
  </si>
  <si>
    <t>نوع التأمين على الأصل</t>
  </si>
  <si>
    <t>نسبة تغطية التأمين على الأصل %</t>
  </si>
  <si>
    <t>نسبة تغطية شركة التمويل</t>
  </si>
  <si>
    <t>مدة التأمين</t>
  </si>
  <si>
    <t>شركة التامين</t>
  </si>
  <si>
    <t>تاريخ تنفيذ العملية</t>
  </si>
  <si>
    <t>رقم العملية</t>
  </si>
  <si>
    <t>نوع السلعة</t>
  </si>
  <si>
    <t>قيمة السلعة / الخدمة</t>
  </si>
  <si>
    <t>الدفعة المقدمة</t>
  </si>
  <si>
    <t>قيمة التمويل الممنوح</t>
  </si>
  <si>
    <t>عدد الأقساط</t>
  </si>
  <si>
    <t>قيمة القسط</t>
  </si>
  <si>
    <t>مدة التمويل (بالشهور)</t>
  </si>
  <si>
    <t>دورية السداد</t>
  </si>
  <si>
    <t>طريقة السداد</t>
  </si>
  <si>
    <t>يوم الاستحقاق الشهرى</t>
  </si>
  <si>
    <t>رصيد المديونية القيمة محل التوريق</t>
  </si>
  <si>
    <t>المدة المتبقية (بالشهور)</t>
  </si>
  <si>
    <t>موقف العميل</t>
  </si>
  <si>
    <t>عدد الأقساط المتأخرة</t>
  </si>
  <si>
    <t>مدة تأخر العميل في السداد (بالأيام)</t>
  </si>
  <si>
    <t>قيمة المتأخرات</t>
  </si>
  <si>
    <t>شرائح مبلغ التمويل</t>
  </si>
  <si>
    <t>شرائح مدة التمويل  بالشهور</t>
  </si>
  <si>
    <t>NUMBER</t>
  </si>
  <si>
    <t>TEXT</t>
  </si>
  <si>
    <t>Date(mm/dd/yyyy)</t>
  </si>
  <si>
    <t>text</t>
  </si>
  <si>
    <t>number</t>
  </si>
  <si>
    <t xml:space="preserve">درجة التقييم 
الائتمانى في تقرير I-score
خلال الـــ30 يوم الأخيرة
</t>
  </si>
  <si>
    <t>الرقم الرمزى للعميل في تقرير i-Score  في حالة عملاء الشركات فقط</t>
  </si>
  <si>
    <t>مدى وجود تأخيرات</t>
  </si>
  <si>
    <t>قيمة الدخل للعميل  بالجم</t>
  </si>
  <si>
    <t>درجة التقييم 
الائتمانى في تقرير
 I-score</t>
  </si>
  <si>
    <t>نسبة عبء الدين للعميل DBR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</si>
</sst>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"/>
  </numFmts>
  <fonts count="8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border outline="0">
        <left style="thin">
          <color rgb="FF666666"/>
        </left>
      </border>
    </dxf>
    <dxf>
      <numFmt numFmtId="0" formatCode="General"/>
    </dxf>
    <dxf>
      <border outline="0">
        <right style="thin">
          <color rgb="FF666666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بيانات_التفصيلية" displayName="البيانات_التفصيلية" ref="A2:AQ3" totalsRowShown="0">
  <autoFilter ref="A2:AQ3" xr:uid="{00000000-0009-0000-0100-000001000000}"/>
  <tableColumns count="43">
    <tableColumn id="1" xr3:uid="{00000000-0010-0000-0000-000001000000}" name="الرقم التسلسلى"/>
    <tableColumn id="2" xr3:uid="{00000000-0010-0000-0000-000002000000}" name="اسم العميل"/>
    <tableColumn id="3" xr3:uid="{00000000-0010-0000-0000-000003000000}" name="فئة العميل"/>
    <tableColumn id="4" xr3:uid="{00000000-0010-0000-0000-000004000000}" name="نوع اثبات الشخصية"/>
    <tableColumn id="5" xr3:uid="{00000000-0010-0000-0000-000005000000}" name="رقم اثبات الشخصية"/>
    <tableColumn id="6" xr3:uid="{00000000-0010-0000-0000-000006000000}" name="المنطقة"/>
    <tableColumn id="7" xr3:uid="{00000000-0010-0000-0000-000007000000}" name="المحافظة"/>
    <tableColumn id="8" xr3:uid="{00000000-0010-0000-0000-000008000000}" name="نوع الاصل"/>
    <tableColumn id="9" xr3:uid="{00000000-0010-0000-0000-000009000000}" name="طبيعة العقد"/>
    <tableColumn id="10" xr3:uid="{00000000-0010-0000-0000-00000A000000}" name="تاريخ توقيع العقد"/>
    <tableColumn id="11" xr3:uid="{00000000-0010-0000-0000-00000B000000}" name="رقم العقد"/>
    <tableColumn id="12" xr3:uid="{00000000-0010-0000-0000-00000C000000}" name="نوع العقد"/>
    <tableColumn id="13" xr3:uid="{00000000-0010-0000-0000-00000D000000}" name="عدد الكمبيالات"/>
    <tableColumn id="14" xr3:uid="{00000000-0010-0000-0000-00000E000000}" name="عدد سند اذني"/>
    <tableColumn id="15" xr3:uid="{00000000-0010-0000-0000-00000F000000}" name="عدد الشيكات"/>
    <tableColumn id="16" xr3:uid="{00000000-0010-0000-0000-000010000000}" name="سجل الضمانات المنقولة"/>
    <tableColumn id="17" xr3:uid="{00000000-0010-0000-0000-000011000000}" name="رقم الاشهار بسجل الضمانات"/>
    <tableColumn id="18" xr3:uid="{00000000-0010-0000-0000-000012000000}" name="نوع التأمين على الأصل"/>
    <tableColumn id="19" xr3:uid="{00000000-0010-0000-0000-000013000000}" name="نسبة تغطية التأمين على الأصل %"/>
    <tableColumn id="20" xr3:uid="{00000000-0010-0000-0000-000014000000}" name="نسبة تغطية شركة التمويل"/>
    <tableColumn id="21" xr3:uid="{00000000-0010-0000-0000-000015000000}" name="مدة التأمين"/>
    <tableColumn id="22" xr3:uid="{00000000-0010-0000-0000-000016000000}" name="شركة التامين"/>
    <tableColumn id="23" xr3:uid="{00000000-0010-0000-0000-000017000000}" name="تاريخ تنفيذ العملية"/>
    <tableColumn id="24" xr3:uid="{00000000-0010-0000-0000-000018000000}" name="رقم العملية"/>
    <tableColumn id="25" xr3:uid="{00000000-0010-0000-0000-000019000000}" name="نوع السلعة"/>
    <tableColumn id="26" xr3:uid="{00000000-0010-0000-0000-00001A000000}" name="قيمة السلعة / الخدمة"/>
    <tableColumn id="27" xr3:uid="{00000000-0010-0000-0000-00001B000000}" name="الدفعة المقدمة"/>
    <tableColumn id="28" xr3:uid="{00000000-0010-0000-0000-00001C000000}" name="قيمة التمويل الممنوح"/>
    <tableColumn id="29" xr3:uid="{00000000-0010-0000-0000-00001D000000}" name="عدد الأقساط"/>
    <tableColumn id="30" xr3:uid="{00000000-0010-0000-0000-00001E000000}" name="قيمة القسط"/>
    <tableColumn id="31" xr3:uid="{00000000-0010-0000-0000-00001F000000}" name="مدة التمويل (بالشهور)"/>
    <tableColumn id="32" xr3:uid="{00000000-0010-0000-0000-000020000000}" name="دورية السداد"/>
    <tableColumn id="33" xr3:uid="{00000000-0010-0000-0000-000021000000}" name="طريقة السداد" dataDxfId="2"/>
    <tableColumn id="34" xr3:uid="{00000000-0010-0000-0000-000022000000}" name="يوم الاستحقاق الشهرى" dataDxfId="1"/>
    <tableColumn id="35" xr3:uid="{00000000-0010-0000-0000-000023000000}" name="رصيد المديونية القيمة محل التوريق" dataDxfId="0"/>
    <tableColumn id="36" xr3:uid="{00000000-0010-0000-0000-000024000000}" name="المدة المتبقية (بالشهور)"/>
    <tableColumn id="37" xr3:uid="{00000000-0010-0000-0000-000025000000}" name="موقف العميل"/>
    <tableColumn id="38" xr3:uid="{00000000-0010-0000-0000-000026000000}" name="عدد الأقساط المتأخرة"/>
    <tableColumn id="39" xr3:uid="{00000000-0010-0000-0000-000027000000}" name="مدة تأخر العميل في السداد (بالأيام)"/>
    <tableColumn id="40" xr3:uid="{00000000-0010-0000-0000-000028000000}" name="قيمة المتأخرات"/>
    <tableColumn id="41" xr3:uid="{00000000-0010-0000-0000-000029000000}" name="شرائح مبلغ التمويل"/>
    <tableColumn id="42" xr3:uid="{00000000-0010-0000-0000-00002A000000}" name="شرائح مدة التمويل  بالشهور"/>
    <tableColumn id="43" xr3:uid="{00000000-0010-0000-0000-00002B000000}" name="نسبة عبء الدين للعميل DBR %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"/>
  <sheetViews>
    <sheetView rightToLeft="1" tabSelected="1" topLeftCell="AN1" workbookViewId="0">
      <pane ySplit="2" topLeftCell="A3" activePane="bottomLeft" state="frozen"/>
      <selection pane="bottomLeft" activeCell="BA2" sqref="BA2"/>
    </sheetView>
  </sheetViews>
  <sheetFormatPr defaultRowHeight="15" x14ac:dyDescent="0.25"/>
  <cols>
    <col min="1" max="1" width="21.85546875" bestFit="1" customWidth="1"/>
    <col min="2" max="3" width="17.140625" bestFit="1" customWidth="1"/>
    <col min="4" max="5" width="25.42578125" bestFit="1" customWidth="1"/>
    <col min="6" max="6" width="13.5703125" bestFit="1" customWidth="1"/>
    <col min="7" max="7" width="14.85546875" bestFit="1" customWidth="1"/>
    <col min="8" max="8" width="21.85546875" bestFit="1" customWidth="1"/>
    <col min="9" max="9" width="26.5703125" bestFit="1" customWidth="1"/>
    <col min="10" max="10" width="27.85546875" bestFit="1" customWidth="1"/>
    <col min="11" max="11" width="16" bestFit="1" customWidth="1"/>
    <col min="12" max="12" width="36.140625" bestFit="1" customWidth="1"/>
    <col min="13" max="13" width="21.85546875" bestFit="1" customWidth="1"/>
    <col min="14" max="14" width="19.5703125" bestFit="1" customWidth="1"/>
    <col min="15" max="15" width="18.42578125" bestFit="1" customWidth="1"/>
    <col min="16" max="16" width="30.140625" bestFit="1" customWidth="1"/>
    <col min="17" max="17" width="34.85546875" bestFit="1" customWidth="1"/>
    <col min="18" max="18" width="30.140625" bestFit="1" customWidth="1"/>
    <col min="19" max="19" width="40.85546875" bestFit="1" customWidth="1"/>
    <col min="20" max="20" width="32.5703125" bestFit="1" customWidth="1"/>
    <col min="21" max="21" width="18.42578125" bestFit="1" customWidth="1"/>
    <col min="22" max="22" width="19.5703125" bestFit="1" customWidth="1"/>
    <col min="23" max="23" width="27.85546875" bestFit="1" customWidth="1"/>
    <col min="24" max="24" width="18.42578125" bestFit="1" customWidth="1"/>
    <col min="25" max="25" width="17.140625" bestFit="1" customWidth="1"/>
    <col min="26" max="26" width="29" bestFit="1" customWidth="1"/>
    <col min="27" max="27" width="21.85546875" bestFit="1" customWidth="1"/>
    <col min="28" max="28" width="29" bestFit="1" customWidth="1"/>
    <col min="29" max="29" width="18.42578125" bestFit="1" customWidth="1"/>
    <col min="30" max="30" width="17.140625" bestFit="1" customWidth="1"/>
    <col min="31" max="31" width="30.140625" bestFit="1" customWidth="1"/>
    <col min="32" max="33" width="19.5703125" bestFit="1" customWidth="1"/>
    <col min="34" max="34" width="29" bestFit="1" customWidth="1"/>
    <col min="35" max="35" width="44.42578125" bestFit="1" customWidth="1"/>
    <col min="36" max="36" width="33.7109375" bestFit="1" customWidth="1"/>
    <col min="37" max="37" width="18.42578125" bestFit="1" customWidth="1"/>
    <col min="38" max="38" width="29" bestFit="1" customWidth="1"/>
    <col min="39" max="39" width="46.7109375" bestFit="1" customWidth="1"/>
    <col min="40" max="40" width="21.85546875" bestFit="1" customWidth="1"/>
    <col min="41" max="41" width="26.5703125" bestFit="1" customWidth="1"/>
    <col min="42" max="42" width="36.140625" bestFit="1" customWidth="1"/>
    <col min="46" max="46" width="15.5703125" customWidth="1"/>
  </cols>
  <sheetData>
    <row r="1" spans="1:48" s="5" customFormat="1" x14ac:dyDescent="0.25">
      <c r="A1" s="5" t="s">
        <v>42</v>
      </c>
      <c r="B1" s="6" t="s">
        <v>43</v>
      </c>
      <c r="C1" s="6" t="s">
        <v>43</v>
      </c>
      <c r="D1" s="6" t="s">
        <v>43</v>
      </c>
      <c r="E1" s="6" t="s">
        <v>43</v>
      </c>
      <c r="F1" s="6" t="s">
        <v>43</v>
      </c>
      <c r="G1" s="6" t="s">
        <v>43</v>
      </c>
      <c r="H1" s="6" t="s">
        <v>43</v>
      </c>
      <c r="I1" s="6" t="s">
        <v>43</v>
      </c>
      <c r="J1" s="6" t="s">
        <v>44</v>
      </c>
      <c r="K1" s="5" t="s">
        <v>42</v>
      </c>
      <c r="L1" s="6" t="s">
        <v>43</v>
      </c>
      <c r="M1" s="5" t="s">
        <v>42</v>
      </c>
      <c r="N1" s="5" t="s">
        <v>42</v>
      </c>
      <c r="O1" s="5" t="s">
        <v>42</v>
      </c>
      <c r="P1" s="5" t="s">
        <v>42</v>
      </c>
      <c r="Q1" s="5" t="s">
        <v>42</v>
      </c>
      <c r="R1" s="7" t="s">
        <v>43</v>
      </c>
      <c r="S1" s="5" t="s">
        <v>42</v>
      </c>
      <c r="T1" s="5" t="s">
        <v>42</v>
      </c>
      <c r="U1" s="5" t="s">
        <v>42</v>
      </c>
      <c r="V1" s="7" t="s">
        <v>43</v>
      </c>
      <c r="W1" s="6" t="s">
        <v>44</v>
      </c>
      <c r="X1" s="5" t="s">
        <v>42</v>
      </c>
      <c r="Y1" s="7" t="s">
        <v>43</v>
      </c>
      <c r="Z1" s="5" t="s">
        <v>42</v>
      </c>
      <c r="AA1" s="5" t="s">
        <v>42</v>
      </c>
      <c r="AB1" s="5" t="s">
        <v>42</v>
      </c>
      <c r="AC1" s="5" t="s">
        <v>42</v>
      </c>
      <c r="AD1" s="5" t="s">
        <v>42</v>
      </c>
      <c r="AE1" s="5" t="s">
        <v>42</v>
      </c>
      <c r="AF1" s="7" t="s">
        <v>43</v>
      </c>
      <c r="AG1" s="7" t="s">
        <v>43</v>
      </c>
      <c r="AH1" s="7" t="s">
        <v>45</v>
      </c>
      <c r="AI1" s="7" t="s">
        <v>45</v>
      </c>
      <c r="AJ1" s="7" t="s">
        <v>46</v>
      </c>
      <c r="AK1" s="7" t="s">
        <v>45</v>
      </c>
      <c r="AL1" s="7" t="s">
        <v>46</v>
      </c>
      <c r="AM1" s="7" t="s">
        <v>46</v>
      </c>
      <c r="AN1" s="7" t="s">
        <v>46</v>
      </c>
      <c r="AO1" s="7" t="s">
        <v>45</v>
      </c>
      <c r="AP1" s="7" t="s">
        <v>45</v>
      </c>
      <c r="AQ1" s="7" t="s">
        <v>46</v>
      </c>
      <c r="AR1" s="7" t="s">
        <v>46</v>
      </c>
      <c r="AS1" s="7" t="s">
        <v>46</v>
      </c>
      <c r="AT1" s="7" t="s">
        <v>46</v>
      </c>
      <c r="AU1" s="7" t="s">
        <v>45</v>
      </c>
      <c r="AV1" s="7" t="s">
        <v>45</v>
      </c>
    </row>
    <row r="2" spans="1:48" ht="78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52</v>
      </c>
      <c r="AR2" s="1" t="s">
        <v>51</v>
      </c>
      <c r="AS2" s="1" t="s">
        <v>50</v>
      </c>
      <c r="AT2" s="11" t="s">
        <v>47</v>
      </c>
      <c r="AU2" s="11" t="s">
        <v>48</v>
      </c>
      <c r="AV2" s="11" t="s">
        <v>49</v>
      </c>
    </row>
    <row r="3" spans="1:48" ht="29.1" customHeight="1" thickBot="1" x14ac:dyDescent="0.3">
      <c r="A3" s="2"/>
      <c r="B3" s="3"/>
      <c r="C3" s="3"/>
      <c r="D3" s="3"/>
      <c r="E3" s="3"/>
      <c r="F3" s="3"/>
      <c r="G3" s="3"/>
      <c r="H3" s="3"/>
      <c r="I3" s="3"/>
      <c r="J3" s="4"/>
      <c r="K3" s="3"/>
      <c r="L3" s="3"/>
      <c r="M3" s="2"/>
      <c r="N3" s="2"/>
      <c r="O3" s="2"/>
      <c r="P3" s="3"/>
      <c r="Q3" s="3"/>
      <c r="R3" s="3"/>
      <c r="S3" s="2"/>
      <c r="T3" s="2"/>
      <c r="U3" s="3"/>
      <c r="V3" s="3"/>
      <c r="W3" s="4"/>
      <c r="X3" s="2"/>
      <c r="Y3" s="3"/>
      <c r="Z3" s="2"/>
      <c r="AA3" s="2"/>
      <c r="AB3" s="2"/>
      <c r="AC3" s="2"/>
      <c r="AD3" s="2"/>
      <c r="AE3" s="2"/>
      <c r="AF3" s="3"/>
      <c r="AG3" s="3"/>
      <c r="AH3" s="3"/>
      <c r="AI3" s="2"/>
      <c r="AJ3" s="2"/>
      <c r="AK3" s="3"/>
      <c r="AL3" s="2"/>
      <c r="AM3" s="2"/>
      <c r="AN3" s="2"/>
      <c r="AO3" s="8"/>
      <c r="AP3" s="9"/>
      <c r="AU3" s="10"/>
    </row>
  </sheetData>
  <sheetProtection algorithmName="SHA-512" hashValue="jfSLThUa1ivG04jubNX7pqAFvYCLncJET4FuH+hWE3fiScocbD+73Nn9gM/i8MUeBAeMVrmupLMVbp+cZ7NVsQ==" saltValue="6PoT956YMSJqooHUc7Z9Qg==" spinCount="100000" sheet="1" objects="1" scenarios="1"/>
  <protectedRanges>
    <protectedRange sqref="A3:AV1048576" name="Range1"/>
  </protectedRanges>
  <dataValidations count="7">
    <dataValidation type="decimal" allowBlank="1" showInputMessage="1" showErrorMessage="1" errorTitle="قيمة خاطئة" error="يرجي ادخال قيمة رقمية" sqref="AQ3:AT1048576 X3:X1048576 K3:K1048576" xr:uid="{00000000-0002-0000-0000-000000000000}">
      <formula1>-9.99999999999999E+22</formula1>
      <formula2>9.99999999999999E+22</formula2>
    </dataValidation>
    <dataValidation type="decimal" allowBlank="1" showInputMessage="1" showErrorMessage="1" errorTitle="قيمة خاطئة" error="يرجي ادخال قيمة رقمية" sqref="AK3:AN1048576" xr:uid="{00000000-0002-0000-0000-000001000000}">
      <formula1>-999999999999999000000</formula1>
      <formula2>999999999999999000000</formula2>
    </dataValidation>
    <dataValidation type="decimal" allowBlank="1" showInputMessage="1" showErrorMessage="1" errorTitle="قيمة خاطئة" error="يرجي ادخال قيمة رقمية" sqref="AJ3:AJ1048576" xr:uid="{00000000-0002-0000-0000-000002000000}">
      <formula1>-9.99999999999999E+29</formula1>
      <formula2>9.99999999999999E+30</formula2>
    </dataValidation>
    <dataValidation type="decimal" allowBlank="1" showInputMessage="1" showErrorMessage="1" errorTitle="قيمة خاطئة" error="يرجي ادخال قيمة رقمية" sqref="Z3:AE1048576 M3:Q1048576" xr:uid="{00000000-0002-0000-0000-000003000000}">
      <formula1>-9.99999999999999E+28</formula1>
      <formula2>9.99999999999999E+28</formula2>
    </dataValidation>
    <dataValidation type="date" allowBlank="1" showInputMessage="1" showErrorMessage="1" errorTitle="قيمة خاطئة" error="يرجي ادخال تاريخ فقط" sqref="W3:W1048576 J3:J1048576" xr:uid="{00000000-0002-0000-0000-000004000000}">
      <formula1>1</formula1>
      <formula2>69763</formula2>
    </dataValidation>
    <dataValidation type="decimal" allowBlank="1" showInputMessage="1" showErrorMessage="1" errorTitle="قيمة خاطئة" error="يرجي ادخال قيمة رقمية" sqref="S3:U1048576" xr:uid="{00000000-0002-0000-0000-000005000000}">
      <formula1>-999999999999999000</formula1>
      <formula2>9999999999999990000</formula2>
    </dataValidation>
    <dataValidation type="decimal" allowBlank="1" showInputMessage="1" showErrorMessage="1" errorTitle="قيمة خاطئة" error="يرجي ادخال قيمة رقمية" sqref="A3:A1048576" xr:uid="{00000000-0002-0000-0000-000006000000}">
      <formula1>0</formula1>
      <formula2>9.99999999999999E+33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البيانات-التفصيلية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 Karam Sebak</dc:creator>
  <cp:lastModifiedBy>Hussein Fahmy Ahmed</cp:lastModifiedBy>
  <dcterms:created xsi:type="dcterms:W3CDTF">2024-09-30T07:02:57Z</dcterms:created>
  <dcterms:modified xsi:type="dcterms:W3CDTF">2024-11-03T10:10:54Z</dcterms:modified>
</cp:coreProperties>
</file>